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ocuments/GitHub/RStudio/"/>
    </mc:Choice>
  </mc:AlternateContent>
  <xr:revisionPtr revIDLastSave="0" documentId="13_ncr:1_{034DEFB3-F224-2E40-9E96-C3C2E49A3AE8}" xr6:coauthVersionLast="45" xr6:coauthVersionMax="45" xr10:uidLastSave="{00000000-0000-0000-0000-000000000000}"/>
  <bookViews>
    <workbookView xWindow="1380" yWindow="460" windowWidth="27200" windowHeight="16540" activeTab="2" xr2:uid="{BBF6A79F-0604-2444-8222-04FDF78C5CAC}"/>
  </bookViews>
  <sheets>
    <sheet name="FMRI group" sheetId="2" r:id="rId1"/>
    <sheet name="rater group" sheetId="3" r:id="rId2"/>
    <sheet name="Resul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61" i="3" l="1"/>
  <c r="I64" i="3" l="1"/>
  <c r="I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D61" i="3"/>
  <c r="E61" i="3"/>
  <c r="F61" i="3"/>
  <c r="G61" i="3"/>
  <c r="H61" i="3"/>
  <c r="J61" i="3"/>
  <c r="K61" i="3"/>
  <c r="N61" i="3"/>
  <c r="O61" i="3"/>
  <c r="P61" i="3"/>
  <c r="Q61" i="3"/>
  <c r="R61" i="3"/>
  <c r="S61" i="3"/>
  <c r="T61" i="3"/>
  <c r="U61" i="3"/>
  <c r="V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D62" i="3"/>
  <c r="E62" i="3"/>
  <c r="F62" i="3"/>
  <c r="G62" i="3"/>
  <c r="H62" i="3"/>
  <c r="I62" i="3"/>
  <c r="J62" i="3"/>
  <c r="K62" i="3"/>
  <c r="N62" i="3"/>
  <c r="O62" i="3"/>
  <c r="P62" i="3"/>
  <c r="Q62" i="3"/>
  <c r="R62" i="3"/>
  <c r="S62" i="3"/>
  <c r="T62" i="3"/>
  <c r="U62" i="3"/>
  <c r="V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D63" i="3"/>
  <c r="E63" i="3"/>
  <c r="F63" i="3"/>
  <c r="G63" i="3"/>
  <c r="H63" i="3"/>
  <c r="I63" i="3"/>
  <c r="J63" i="3"/>
  <c r="K63" i="3"/>
  <c r="N63" i="3"/>
  <c r="O63" i="3"/>
  <c r="P63" i="3"/>
  <c r="Q63" i="3"/>
  <c r="R63" i="3"/>
  <c r="S63" i="3"/>
  <c r="T63" i="3"/>
  <c r="U63" i="3"/>
  <c r="V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D64" i="3"/>
  <c r="E64" i="3"/>
  <c r="F64" i="3"/>
  <c r="G64" i="3"/>
  <c r="H64" i="3"/>
  <c r="J64" i="3"/>
  <c r="K64" i="3"/>
  <c r="N64" i="3"/>
  <c r="O64" i="3"/>
  <c r="P64" i="3"/>
  <c r="Q64" i="3"/>
  <c r="R64" i="3"/>
  <c r="S64" i="3"/>
  <c r="T64" i="3"/>
  <c r="U64" i="3"/>
  <c r="V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D65" i="3"/>
  <c r="E65" i="3"/>
  <c r="F65" i="3"/>
  <c r="G65" i="3"/>
  <c r="H65" i="3"/>
  <c r="I65" i="3"/>
  <c r="J65" i="3"/>
  <c r="K65" i="3"/>
  <c r="N65" i="3"/>
  <c r="O65" i="3"/>
  <c r="P65" i="3"/>
  <c r="Q65" i="3"/>
  <c r="R65" i="3"/>
  <c r="S65" i="3"/>
  <c r="T65" i="3"/>
  <c r="U65" i="3"/>
  <c r="V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D66" i="3"/>
  <c r="E66" i="3"/>
  <c r="F66" i="3"/>
  <c r="G66" i="3"/>
  <c r="H66" i="3"/>
  <c r="I66" i="3"/>
  <c r="J66" i="3"/>
  <c r="K66" i="3"/>
  <c r="N66" i="3"/>
  <c r="O66" i="3"/>
  <c r="P66" i="3"/>
  <c r="Q66" i="3"/>
  <c r="R66" i="3"/>
  <c r="S66" i="3"/>
  <c r="T66" i="3"/>
  <c r="U66" i="3"/>
  <c r="V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D67" i="3"/>
  <c r="E67" i="3"/>
  <c r="F67" i="3"/>
  <c r="G67" i="3"/>
  <c r="H67" i="3"/>
  <c r="I67" i="3"/>
  <c r="J67" i="3"/>
  <c r="K67" i="3"/>
  <c r="N67" i="3"/>
  <c r="O67" i="3"/>
  <c r="P67" i="3"/>
  <c r="Q67" i="3"/>
  <c r="R67" i="3"/>
  <c r="S67" i="3"/>
  <c r="T67" i="3"/>
  <c r="U67" i="3"/>
  <c r="V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D68" i="3"/>
  <c r="E68" i="3"/>
  <c r="F68" i="3"/>
  <c r="G68" i="3"/>
  <c r="H68" i="3"/>
  <c r="I68" i="3"/>
  <c r="J68" i="3"/>
  <c r="K68" i="3"/>
  <c r="N68" i="3"/>
  <c r="O68" i="3"/>
  <c r="P68" i="3"/>
  <c r="Q68" i="3"/>
  <c r="R68" i="3"/>
  <c r="S68" i="3"/>
  <c r="T68" i="3"/>
  <c r="U68" i="3"/>
  <c r="V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D69" i="3"/>
  <c r="E69" i="3"/>
  <c r="F69" i="3"/>
  <c r="G69" i="3"/>
  <c r="H69" i="3"/>
  <c r="I69" i="3"/>
  <c r="J69" i="3"/>
  <c r="K69" i="3"/>
  <c r="N69" i="3"/>
  <c r="O69" i="3"/>
  <c r="P69" i="3"/>
  <c r="Q69" i="3"/>
  <c r="R69" i="3"/>
  <c r="S69" i="3"/>
  <c r="T69" i="3"/>
  <c r="U69" i="3"/>
  <c r="V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D70" i="3"/>
  <c r="E70" i="3"/>
  <c r="F70" i="3"/>
  <c r="G70" i="3"/>
  <c r="H70" i="3"/>
  <c r="I70" i="3"/>
  <c r="J70" i="3"/>
  <c r="K70" i="3"/>
  <c r="N70" i="3"/>
  <c r="O70" i="3"/>
  <c r="P70" i="3"/>
  <c r="Q70" i="3"/>
  <c r="R70" i="3"/>
  <c r="S70" i="3"/>
  <c r="T70" i="3"/>
  <c r="U70" i="3"/>
  <c r="V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D71" i="3"/>
  <c r="E71" i="3"/>
  <c r="F71" i="3"/>
  <c r="G71" i="3"/>
  <c r="H71" i="3"/>
  <c r="I71" i="3"/>
  <c r="J71" i="3"/>
  <c r="K71" i="3"/>
  <c r="N71" i="3"/>
  <c r="O71" i="3"/>
  <c r="P71" i="3"/>
  <c r="Q71" i="3"/>
  <c r="R71" i="3"/>
  <c r="S71" i="3"/>
  <c r="T71" i="3"/>
  <c r="U71" i="3"/>
  <c r="V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D72" i="3"/>
  <c r="E72" i="3"/>
  <c r="F72" i="3"/>
  <c r="G72" i="3"/>
  <c r="H72" i="3"/>
  <c r="I72" i="3"/>
  <c r="J72" i="3"/>
  <c r="K72" i="3"/>
  <c r="N72" i="3"/>
  <c r="O72" i="3"/>
  <c r="P72" i="3"/>
  <c r="Q72" i="3"/>
  <c r="R72" i="3"/>
  <c r="S72" i="3"/>
  <c r="T72" i="3"/>
  <c r="U72" i="3"/>
  <c r="V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D73" i="3"/>
  <c r="E73" i="3"/>
  <c r="F73" i="3"/>
  <c r="G73" i="3"/>
  <c r="H73" i="3"/>
  <c r="I73" i="3"/>
  <c r="J73" i="3"/>
  <c r="K73" i="3"/>
  <c r="N73" i="3"/>
  <c r="O73" i="3"/>
  <c r="P73" i="3"/>
  <c r="Q73" i="3"/>
  <c r="R73" i="3"/>
  <c r="S73" i="3"/>
  <c r="T73" i="3"/>
  <c r="U73" i="3"/>
  <c r="V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D74" i="3"/>
  <c r="E74" i="3"/>
  <c r="F74" i="3"/>
  <c r="G74" i="3"/>
  <c r="H74" i="3"/>
  <c r="I74" i="3"/>
  <c r="J74" i="3"/>
  <c r="K74" i="3"/>
  <c r="N74" i="3"/>
  <c r="O74" i="3"/>
  <c r="P74" i="3"/>
  <c r="Q74" i="3"/>
  <c r="R74" i="3"/>
  <c r="S74" i="3"/>
  <c r="T74" i="3"/>
  <c r="U74" i="3"/>
  <c r="V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D75" i="3"/>
  <c r="E75" i="3"/>
  <c r="F75" i="3"/>
  <c r="G75" i="3"/>
  <c r="H75" i="3"/>
  <c r="I75" i="3"/>
  <c r="J75" i="3"/>
  <c r="K75" i="3"/>
  <c r="N75" i="3"/>
  <c r="O75" i="3"/>
  <c r="P75" i="3"/>
  <c r="Q75" i="3"/>
  <c r="R75" i="3"/>
  <c r="S75" i="3"/>
  <c r="T75" i="3"/>
  <c r="U75" i="3"/>
  <c r="V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D76" i="3"/>
  <c r="E76" i="3"/>
  <c r="F76" i="3"/>
  <c r="G76" i="3"/>
  <c r="H76" i="3"/>
  <c r="I76" i="3"/>
  <c r="J76" i="3"/>
  <c r="K76" i="3"/>
  <c r="N76" i="3"/>
  <c r="O76" i="3"/>
  <c r="P76" i="3"/>
  <c r="Q76" i="3"/>
  <c r="R76" i="3"/>
  <c r="S76" i="3"/>
  <c r="T76" i="3"/>
  <c r="U76" i="3"/>
  <c r="V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D77" i="3"/>
  <c r="E77" i="3"/>
  <c r="F77" i="3"/>
  <c r="G77" i="3"/>
  <c r="H77" i="3"/>
  <c r="I77" i="3"/>
  <c r="J77" i="3"/>
  <c r="K77" i="3"/>
  <c r="N77" i="3"/>
  <c r="O77" i="3"/>
  <c r="P77" i="3"/>
  <c r="Q77" i="3"/>
  <c r="R77" i="3"/>
  <c r="S77" i="3"/>
  <c r="T77" i="3"/>
  <c r="U77" i="3"/>
  <c r="V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D78" i="3"/>
  <c r="E78" i="3"/>
  <c r="F78" i="3"/>
  <c r="G78" i="3"/>
  <c r="H78" i="3"/>
  <c r="I78" i="3"/>
  <c r="J78" i="3"/>
  <c r="K78" i="3"/>
  <c r="N78" i="3"/>
  <c r="O78" i="3"/>
  <c r="P78" i="3"/>
  <c r="Q78" i="3"/>
  <c r="R78" i="3"/>
  <c r="S78" i="3"/>
  <c r="T78" i="3"/>
  <c r="U78" i="3"/>
  <c r="V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D79" i="3"/>
  <c r="E79" i="3"/>
  <c r="F79" i="3"/>
  <c r="G79" i="3"/>
  <c r="H79" i="3"/>
  <c r="I79" i="3"/>
  <c r="J79" i="3"/>
  <c r="K79" i="3"/>
  <c r="N79" i="3"/>
  <c r="O79" i="3"/>
  <c r="P79" i="3"/>
  <c r="Q79" i="3"/>
  <c r="R79" i="3"/>
  <c r="S79" i="3"/>
  <c r="T79" i="3"/>
  <c r="U79" i="3"/>
  <c r="V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D80" i="3"/>
  <c r="E80" i="3"/>
  <c r="F80" i="3"/>
  <c r="G80" i="3"/>
  <c r="H80" i="3"/>
  <c r="I80" i="3"/>
  <c r="J80" i="3"/>
  <c r="K80" i="3"/>
  <c r="N80" i="3"/>
  <c r="O80" i="3"/>
  <c r="P80" i="3"/>
  <c r="Q80" i="3"/>
  <c r="R80" i="3"/>
  <c r="S80" i="3"/>
  <c r="T80" i="3"/>
  <c r="U80" i="3"/>
  <c r="V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D81" i="3"/>
  <c r="E81" i="3"/>
  <c r="F81" i="3"/>
  <c r="G81" i="3"/>
  <c r="H81" i="3"/>
  <c r="I81" i="3"/>
  <c r="J81" i="3"/>
  <c r="K81" i="3"/>
  <c r="N81" i="3"/>
  <c r="O81" i="3"/>
  <c r="P81" i="3"/>
  <c r="Q81" i="3"/>
  <c r="R81" i="3"/>
  <c r="S81" i="3"/>
  <c r="T81" i="3"/>
  <c r="U81" i="3"/>
  <c r="V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D82" i="3"/>
  <c r="E82" i="3"/>
  <c r="F82" i="3"/>
  <c r="G82" i="3"/>
  <c r="H82" i="3"/>
  <c r="I82" i="3"/>
  <c r="J82" i="3"/>
  <c r="K82" i="3"/>
  <c r="N82" i="3"/>
  <c r="O82" i="3"/>
  <c r="P82" i="3"/>
  <c r="Q82" i="3"/>
  <c r="R82" i="3"/>
  <c r="S82" i="3"/>
  <c r="T82" i="3"/>
  <c r="U82" i="3"/>
  <c r="V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D83" i="3"/>
  <c r="E83" i="3"/>
  <c r="F83" i="3"/>
  <c r="G83" i="3"/>
  <c r="H83" i="3"/>
  <c r="I83" i="3"/>
  <c r="J83" i="3"/>
  <c r="K83" i="3"/>
  <c r="N83" i="3"/>
  <c r="O83" i="3"/>
  <c r="P83" i="3"/>
  <c r="Q83" i="3"/>
  <c r="R83" i="3"/>
  <c r="S83" i="3"/>
  <c r="T83" i="3"/>
  <c r="U83" i="3"/>
  <c r="V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D84" i="3"/>
  <c r="E84" i="3"/>
  <c r="F84" i="3"/>
  <c r="G84" i="3"/>
  <c r="H84" i="3"/>
  <c r="I84" i="3"/>
  <c r="J84" i="3"/>
  <c r="K84" i="3"/>
  <c r="N84" i="3"/>
  <c r="O84" i="3"/>
  <c r="P84" i="3"/>
  <c r="Q84" i="3"/>
  <c r="R84" i="3"/>
  <c r="S84" i="3"/>
  <c r="T84" i="3"/>
  <c r="U84" i="3"/>
  <c r="V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D85" i="3"/>
  <c r="E85" i="3"/>
  <c r="F85" i="3"/>
  <c r="G85" i="3"/>
  <c r="H85" i="3"/>
  <c r="I85" i="3"/>
  <c r="J85" i="3"/>
  <c r="K85" i="3"/>
  <c r="N85" i="3"/>
  <c r="O85" i="3"/>
  <c r="P85" i="3"/>
  <c r="Q85" i="3"/>
  <c r="R85" i="3"/>
  <c r="S85" i="3"/>
  <c r="T85" i="3"/>
  <c r="U85" i="3"/>
  <c r="V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D86" i="3"/>
  <c r="E86" i="3"/>
  <c r="F86" i="3"/>
  <c r="G86" i="3"/>
  <c r="H86" i="3"/>
  <c r="I86" i="3"/>
  <c r="J86" i="3"/>
  <c r="K86" i="3"/>
  <c r="N86" i="3"/>
  <c r="O86" i="3"/>
  <c r="P86" i="3"/>
  <c r="Q86" i="3"/>
  <c r="R86" i="3"/>
  <c r="S86" i="3"/>
  <c r="T86" i="3"/>
  <c r="U86" i="3"/>
  <c r="V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D87" i="3"/>
  <c r="E87" i="3"/>
  <c r="F87" i="3"/>
  <c r="G87" i="3"/>
  <c r="H87" i="3"/>
  <c r="I87" i="3"/>
  <c r="J87" i="3"/>
  <c r="K87" i="3"/>
  <c r="N87" i="3"/>
  <c r="O87" i="3"/>
  <c r="P87" i="3"/>
  <c r="Q87" i="3"/>
  <c r="R87" i="3"/>
  <c r="S87" i="3"/>
  <c r="T87" i="3"/>
  <c r="U87" i="3"/>
  <c r="V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D88" i="3"/>
  <c r="E88" i="3"/>
  <c r="F88" i="3"/>
  <c r="G88" i="3"/>
  <c r="H88" i="3"/>
  <c r="I88" i="3"/>
  <c r="J88" i="3"/>
  <c r="K88" i="3"/>
  <c r="N88" i="3"/>
  <c r="O88" i="3"/>
  <c r="P88" i="3"/>
  <c r="Q88" i="3"/>
  <c r="R88" i="3"/>
  <c r="S88" i="3"/>
  <c r="T88" i="3"/>
  <c r="U88" i="3"/>
  <c r="V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D89" i="3"/>
  <c r="E89" i="3"/>
  <c r="F89" i="3"/>
  <c r="G89" i="3"/>
  <c r="H89" i="3"/>
  <c r="I89" i="3"/>
  <c r="J89" i="3"/>
  <c r="K89" i="3"/>
  <c r="N89" i="3"/>
  <c r="O89" i="3"/>
  <c r="P89" i="3"/>
  <c r="Q89" i="3"/>
  <c r="R89" i="3"/>
  <c r="S89" i="3"/>
  <c r="T89" i="3"/>
  <c r="U89" i="3"/>
  <c r="V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D90" i="3"/>
  <c r="E90" i="3"/>
  <c r="F90" i="3"/>
  <c r="G90" i="3"/>
  <c r="H90" i="3"/>
  <c r="I90" i="3"/>
  <c r="J90" i="3"/>
  <c r="K90" i="3"/>
  <c r="N90" i="3"/>
  <c r="O90" i="3"/>
  <c r="P90" i="3"/>
  <c r="Q90" i="3"/>
  <c r="R90" i="3"/>
  <c r="S90" i="3"/>
  <c r="T90" i="3"/>
  <c r="U90" i="3"/>
  <c r="V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D91" i="3"/>
  <c r="E91" i="3"/>
  <c r="F91" i="3"/>
  <c r="G91" i="3"/>
  <c r="H91" i="3"/>
  <c r="I91" i="3"/>
  <c r="J91" i="3"/>
  <c r="K91" i="3"/>
  <c r="N91" i="3"/>
  <c r="O91" i="3"/>
  <c r="P91" i="3"/>
  <c r="Q91" i="3"/>
  <c r="R91" i="3"/>
  <c r="S91" i="3"/>
  <c r="T91" i="3"/>
  <c r="U91" i="3"/>
  <c r="V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D92" i="3"/>
  <c r="E92" i="3"/>
  <c r="F92" i="3"/>
  <c r="G92" i="3"/>
  <c r="H92" i="3"/>
  <c r="I92" i="3"/>
  <c r="J92" i="3"/>
  <c r="K92" i="3"/>
  <c r="N92" i="3"/>
  <c r="O92" i="3"/>
  <c r="P92" i="3"/>
  <c r="Q92" i="3"/>
  <c r="R92" i="3"/>
  <c r="S92" i="3"/>
  <c r="T92" i="3"/>
  <c r="U92" i="3"/>
  <c r="V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D93" i="3"/>
  <c r="E93" i="3"/>
  <c r="F93" i="3"/>
  <c r="G93" i="3"/>
  <c r="H93" i="3"/>
  <c r="I93" i="3"/>
  <c r="J93" i="3"/>
  <c r="K93" i="3"/>
  <c r="N93" i="3"/>
  <c r="O93" i="3"/>
  <c r="P93" i="3"/>
  <c r="Q93" i="3"/>
  <c r="R93" i="3"/>
  <c r="S93" i="3"/>
  <c r="T93" i="3"/>
  <c r="U93" i="3"/>
  <c r="V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D94" i="3"/>
  <c r="E94" i="3"/>
  <c r="F94" i="3"/>
  <c r="G94" i="3"/>
  <c r="H94" i="3"/>
  <c r="I94" i="3"/>
  <c r="J94" i="3"/>
  <c r="K94" i="3"/>
  <c r="N94" i="3"/>
  <c r="O94" i="3"/>
  <c r="P94" i="3"/>
  <c r="Q94" i="3"/>
  <c r="R94" i="3"/>
  <c r="S94" i="3"/>
  <c r="T94" i="3"/>
  <c r="U94" i="3"/>
  <c r="V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D95" i="3"/>
  <c r="E95" i="3"/>
  <c r="F95" i="3"/>
  <c r="G95" i="3"/>
  <c r="H95" i="3"/>
  <c r="I95" i="3"/>
  <c r="J95" i="3"/>
  <c r="K95" i="3"/>
  <c r="N95" i="3"/>
  <c r="O95" i="3"/>
  <c r="P95" i="3"/>
  <c r="Q95" i="3"/>
  <c r="R95" i="3"/>
  <c r="S95" i="3"/>
  <c r="T95" i="3"/>
  <c r="U95" i="3"/>
  <c r="V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D96" i="3"/>
  <c r="E96" i="3"/>
  <c r="F96" i="3"/>
  <c r="G96" i="3"/>
  <c r="H96" i="3"/>
  <c r="I96" i="3"/>
  <c r="J96" i="3"/>
  <c r="K96" i="3"/>
  <c r="N96" i="3"/>
  <c r="O96" i="3"/>
  <c r="P96" i="3"/>
  <c r="Q96" i="3"/>
  <c r="R96" i="3"/>
  <c r="S96" i="3"/>
  <c r="T96" i="3"/>
  <c r="U96" i="3"/>
  <c r="V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D97" i="3"/>
  <c r="E97" i="3"/>
  <c r="F97" i="3"/>
  <c r="G97" i="3"/>
  <c r="H97" i="3"/>
  <c r="I97" i="3"/>
  <c r="J97" i="3"/>
  <c r="K97" i="3"/>
  <c r="N97" i="3"/>
  <c r="O97" i="3"/>
  <c r="P97" i="3"/>
  <c r="Q97" i="3"/>
  <c r="R97" i="3"/>
  <c r="S97" i="3"/>
  <c r="T97" i="3"/>
  <c r="U97" i="3"/>
  <c r="V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D98" i="3"/>
  <c r="E98" i="3"/>
  <c r="F98" i="3"/>
  <c r="G98" i="3"/>
  <c r="H98" i="3"/>
  <c r="I98" i="3"/>
  <c r="J98" i="3"/>
  <c r="K98" i="3"/>
  <c r="N98" i="3"/>
  <c r="O98" i="3"/>
  <c r="P98" i="3"/>
  <c r="Q98" i="3"/>
  <c r="R98" i="3"/>
  <c r="S98" i="3"/>
  <c r="T98" i="3"/>
  <c r="U98" i="3"/>
  <c r="V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D99" i="3"/>
  <c r="E99" i="3"/>
  <c r="F99" i="3"/>
  <c r="G99" i="3"/>
  <c r="H99" i="3"/>
  <c r="I99" i="3"/>
  <c r="J99" i="3"/>
  <c r="K99" i="3"/>
  <c r="N99" i="3"/>
  <c r="O99" i="3"/>
  <c r="P99" i="3"/>
  <c r="Q99" i="3"/>
  <c r="R99" i="3"/>
  <c r="S99" i="3"/>
  <c r="T99" i="3"/>
  <c r="U99" i="3"/>
  <c r="V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D100" i="3"/>
  <c r="E100" i="3"/>
  <c r="F100" i="3"/>
  <c r="G100" i="3"/>
  <c r="H100" i="3"/>
  <c r="I100" i="3"/>
  <c r="J100" i="3"/>
  <c r="K100" i="3"/>
  <c r="N100" i="3"/>
  <c r="O100" i="3"/>
  <c r="P100" i="3"/>
  <c r="Q100" i="3"/>
  <c r="R100" i="3"/>
  <c r="S100" i="3"/>
  <c r="T100" i="3"/>
  <c r="U100" i="3"/>
  <c r="V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D101" i="3"/>
  <c r="E101" i="3"/>
  <c r="F101" i="3"/>
  <c r="G101" i="3"/>
  <c r="H101" i="3"/>
  <c r="I101" i="3"/>
  <c r="J101" i="3"/>
  <c r="K101" i="3"/>
  <c r="N101" i="3"/>
  <c r="O101" i="3"/>
  <c r="P101" i="3"/>
  <c r="Q101" i="3"/>
  <c r="R101" i="3"/>
  <c r="S101" i="3"/>
  <c r="T101" i="3"/>
  <c r="U101" i="3"/>
  <c r="V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D102" i="3"/>
  <c r="E102" i="3"/>
  <c r="F102" i="3"/>
  <c r="G102" i="3"/>
  <c r="H102" i="3"/>
  <c r="I102" i="3"/>
  <c r="J102" i="3"/>
  <c r="K102" i="3"/>
  <c r="N102" i="3"/>
  <c r="O102" i="3"/>
  <c r="P102" i="3"/>
  <c r="Q102" i="3"/>
  <c r="R102" i="3"/>
  <c r="S102" i="3"/>
  <c r="T102" i="3"/>
  <c r="U102" i="3"/>
  <c r="V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D103" i="3"/>
  <c r="E103" i="3"/>
  <c r="F103" i="3"/>
  <c r="G103" i="3"/>
  <c r="H103" i="3"/>
  <c r="I103" i="3"/>
  <c r="J103" i="3"/>
  <c r="K103" i="3"/>
  <c r="N103" i="3"/>
  <c r="O103" i="3"/>
  <c r="P103" i="3"/>
  <c r="Q103" i="3"/>
  <c r="R103" i="3"/>
  <c r="S103" i="3"/>
  <c r="T103" i="3"/>
  <c r="U103" i="3"/>
  <c r="V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D104" i="3"/>
  <c r="E104" i="3"/>
  <c r="F104" i="3"/>
  <c r="G104" i="3"/>
  <c r="H104" i="3"/>
  <c r="I104" i="3"/>
  <c r="J104" i="3"/>
  <c r="K104" i="3"/>
  <c r="N104" i="3"/>
  <c r="O104" i="3"/>
  <c r="P104" i="3"/>
  <c r="Q104" i="3"/>
  <c r="R104" i="3"/>
  <c r="S104" i="3"/>
  <c r="T104" i="3"/>
  <c r="U104" i="3"/>
  <c r="V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05" i="3"/>
  <c r="E105" i="3"/>
  <c r="F105" i="3"/>
  <c r="G105" i="3"/>
  <c r="H105" i="3"/>
  <c r="I105" i="3"/>
  <c r="J105" i="3"/>
  <c r="K105" i="3"/>
  <c r="N105" i="3"/>
  <c r="O105" i="3"/>
  <c r="P105" i="3"/>
  <c r="Q105" i="3"/>
  <c r="R105" i="3"/>
  <c r="S105" i="3"/>
  <c r="T105" i="3"/>
  <c r="U105" i="3"/>
  <c r="V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D106" i="3"/>
  <c r="E106" i="3"/>
  <c r="F106" i="3"/>
  <c r="G106" i="3"/>
  <c r="H106" i="3"/>
  <c r="I106" i="3"/>
  <c r="J106" i="3"/>
  <c r="K106" i="3"/>
  <c r="N106" i="3"/>
  <c r="O106" i="3"/>
  <c r="P106" i="3"/>
  <c r="Q106" i="3"/>
  <c r="R106" i="3"/>
  <c r="S106" i="3"/>
  <c r="T106" i="3"/>
  <c r="U106" i="3"/>
  <c r="V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D107" i="3"/>
  <c r="E107" i="3"/>
  <c r="F107" i="3"/>
  <c r="G107" i="3"/>
  <c r="H107" i="3"/>
  <c r="I107" i="3"/>
  <c r="J107" i="3"/>
  <c r="K107" i="3"/>
  <c r="N107" i="3"/>
  <c r="O107" i="3"/>
  <c r="P107" i="3"/>
  <c r="Q107" i="3"/>
  <c r="R107" i="3"/>
  <c r="S107" i="3"/>
  <c r="T107" i="3"/>
  <c r="U107" i="3"/>
  <c r="V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D108" i="3"/>
  <c r="E108" i="3"/>
  <c r="F108" i="3"/>
  <c r="G108" i="3"/>
  <c r="H108" i="3"/>
  <c r="I108" i="3"/>
  <c r="J108" i="3"/>
  <c r="K108" i="3"/>
  <c r="N108" i="3"/>
  <c r="O108" i="3"/>
  <c r="P108" i="3"/>
  <c r="Q108" i="3"/>
  <c r="R108" i="3"/>
  <c r="S108" i="3"/>
  <c r="T108" i="3"/>
  <c r="U108" i="3"/>
  <c r="V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9" i="3"/>
  <c r="E109" i="3"/>
  <c r="F109" i="3"/>
  <c r="G109" i="3"/>
  <c r="H109" i="3"/>
  <c r="I109" i="3"/>
  <c r="J109" i="3"/>
  <c r="K109" i="3"/>
  <c r="N109" i="3"/>
  <c r="O109" i="3"/>
  <c r="P109" i="3"/>
  <c r="Q109" i="3"/>
  <c r="R109" i="3"/>
  <c r="S109" i="3"/>
  <c r="T109" i="3"/>
  <c r="U109" i="3"/>
  <c r="V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D110" i="3"/>
  <c r="E110" i="3"/>
  <c r="F110" i="3"/>
  <c r="G110" i="3"/>
  <c r="H110" i="3"/>
  <c r="I110" i="3"/>
  <c r="J110" i="3"/>
  <c r="K110" i="3"/>
  <c r="N110" i="3"/>
  <c r="O110" i="3"/>
  <c r="P110" i="3"/>
  <c r="Q110" i="3"/>
  <c r="R110" i="3"/>
  <c r="S110" i="3"/>
  <c r="T110" i="3"/>
  <c r="U110" i="3"/>
  <c r="V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D111" i="3"/>
  <c r="E111" i="3"/>
  <c r="F111" i="3"/>
  <c r="G111" i="3"/>
  <c r="H111" i="3"/>
  <c r="I111" i="3"/>
  <c r="J111" i="3"/>
  <c r="K111" i="3"/>
  <c r="N111" i="3"/>
  <c r="O111" i="3"/>
  <c r="P111" i="3"/>
  <c r="Q111" i="3"/>
  <c r="R111" i="3"/>
  <c r="S111" i="3"/>
  <c r="T111" i="3"/>
  <c r="U111" i="3"/>
  <c r="V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D112" i="3"/>
  <c r="E112" i="3"/>
  <c r="F112" i="3"/>
  <c r="G112" i="3"/>
  <c r="H112" i="3"/>
  <c r="I112" i="3"/>
  <c r="J112" i="3"/>
  <c r="K112" i="3"/>
  <c r="N112" i="3"/>
  <c r="O112" i="3"/>
  <c r="P112" i="3"/>
  <c r="Q112" i="3"/>
  <c r="R112" i="3"/>
  <c r="S112" i="3"/>
  <c r="T112" i="3"/>
  <c r="U112" i="3"/>
  <c r="V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3" i="3"/>
  <c r="E113" i="3"/>
  <c r="F113" i="3"/>
  <c r="G113" i="3"/>
  <c r="H113" i="3"/>
  <c r="I113" i="3"/>
  <c r="J113" i="3"/>
  <c r="K113" i="3"/>
  <c r="N113" i="3"/>
  <c r="O113" i="3"/>
  <c r="P113" i="3"/>
  <c r="Q113" i="3"/>
  <c r="R113" i="3"/>
  <c r="S113" i="3"/>
  <c r="T113" i="3"/>
  <c r="U113" i="3"/>
  <c r="V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D114" i="3"/>
  <c r="E114" i="3"/>
  <c r="F114" i="3"/>
  <c r="G114" i="3"/>
  <c r="H114" i="3"/>
  <c r="I114" i="3"/>
  <c r="J114" i="3"/>
  <c r="K114" i="3"/>
  <c r="N114" i="3"/>
  <c r="O114" i="3"/>
  <c r="P114" i="3"/>
  <c r="Q114" i="3"/>
  <c r="R114" i="3"/>
  <c r="S114" i="3"/>
  <c r="T114" i="3"/>
  <c r="U114" i="3"/>
  <c r="V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61" i="3"/>
</calcChain>
</file>

<file path=xl/sharedStrings.xml><?xml version="1.0" encoding="utf-8"?>
<sst xmlns="http://schemas.openxmlformats.org/spreadsheetml/2006/main" count="751" uniqueCount="55">
  <si>
    <t xml:space="preserve">fMRI Group </t>
  </si>
  <si>
    <t>Rater Group</t>
  </si>
  <si>
    <t>Average</t>
  </si>
  <si>
    <t>SD</t>
  </si>
  <si>
    <t>How much do you like fiction?</t>
  </si>
  <si>
    <t>How many novels did you read last year?</t>
  </si>
  <si>
    <t>subject</t>
  </si>
  <si>
    <t>Story</t>
  </si>
  <si>
    <t>rated:</t>
  </si>
  <si>
    <t>Q42.1 - Lees je graag fictie?</t>
  </si>
  <si>
    <t>Hoeveel romans heb je afgelopen jaar gelezen?</t>
  </si>
  <si>
    <t>Hoe vaak lees je fictie?</t>
  </si>
  <si>
    <t>Hoe oud ben je nu (in jaren)?</t>
  </si>
  <si>
    <t>Wat is je geslacht?</t>
  </si>
  <si>
    <t>emotion</t>
  </si>
  <si>
    <t>1 keer per week</t>
  </si>
  <si>
    <t>vrouw</t>
  </si>
  <si>
    <t>ik lees niet regelmatig fictie</t>
  </si>
  <si>
    <t>meer dan 2 keer per week</t>
  </si>
  <si>
    <t>man</t>
  </si>
  <si>
    <t>dagelijks</t>
  </si>
  <si>
    <t>literariness</t>
  </si>
  <si>
    <t>nooit</t>
  </si>
  <si>
    <t>interesting</t>
  </si>
  <si>
    <t>wellwritten</t>
  </si>
  <si>
    <t>of high literary quality</t>
  </si>
  <si>
    <t>easy to understand</t>
  </si>
  <si>
    <t>accessible</t>
  </si>
  <si>
    <t>beautiful</t>
  </si>
  <si>
    <t>fascinating</t>
  </si>
  <si>
    <t>emotional</t>
  </si>
  <si>
    <t>sad</t>
  </si>
  <si>
    <t>thrilling</t>
  </si>
  <si>
    <t>Sometimes I had the feeling that I could see through the eyes of the main character.</t>
  </si>
  <si>
    <t>While reading I saw situations that were described to me as if I was there myself.</t>
  </si>
  <si>
    <t>Sometimes I had the feeling that I was in the environment in which the story took place.</t>
  </si>
  <si>
    <t>Sometimes I saw the environment in which the story takes place in front of me.</t>
  </si>
  <si>
    <t xml:space="preserve">While reading, I saw situations that were described to me as if I were a silent spectator. </t>
  </si>
  <si>
    <t>While reading this story I saw a picture of the main character in front of me.</t>
  </si>
  <si>
    <t>I felt like the main character felt.</t>
  </si>
  <si>
    <t>I could empathize with the characters.</t>
  </si>
  <si>
    <t>I sympathized with the main character.</t>
  </si>
  <si>
    <t>I shared the protagonist's emotions.</t>
  </si>
  <si>
    <t>I felt sorry for the protagonist.</t>
  </si>
  <si>
    <t>As I read, I could imagine what it would feel like to be in the protagonist's shoes.</t>
  </si>
  <si>
    <t>I knew exactly which emotions the characters experienced.</t>
  </si>
  <si>
    <t>I could imagine how the main character felt.</t>
  </si>
  <si>
    <t>I understood how the main character felt.</t>
  </si>
  <si>
    <t>Appreciation Questionnaire</t>
  </si>
  <si>
    <t>SWAS(Imagery Categories)</t>
  </si>
  <si>
    <t>SWAS(Emotional Engagement)</t>
  </si>
  <si>
    <t>Reading Habits</t>
  </si>
  <si>
    <t>DH</t>
  </si>
  <si>
    <t>DM</t>
  </si>
  <si>
    <t>Convert above to fmri group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</si>
</sst>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614C-4178-2E43-8816-FACA2BAD2049}">
  <dimension ref="A1:BF53"/>
  <sheetViews>
    <sheetView workbookViewId="0">
      <selection activeCell="AQ50" sqref="AQ50"/>
    </sheetView>
  </sheetViews>
  <sheetFormatPr baseColWidth="10" defaultRowHeight="16" x14ac:dyDescent="0.2"/>
  <sheetData>
    <row r="1" spans="1:58" ht="170" x14ac:dyDescent="0.2">
      <c r="A1" s="1" t="s">
        <v>6</v>
      </c>
      <c r="B1" s="1" t="s">
        <v>7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32</v>
      </c>
      <c r="I1" s="1" t="s">
        <v>28</v>
      </c>
      <c r="J1" s="1" t="s">
        <v>29</v>
      </c>
      <c r="K1" s="1" t="s">
        <v>30</v>
      </c>
      <c r="L1" s="1" t="s">
        <v>31</v>
      </c>
      <c r="M1" s="1"/>
      <c r="N1" s="1" t="s">
        <v>7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32</v>
      </c>
      <c r="U1" s="1" t="s">
        <v>28</v>
      </c>
      <c r="V1" s="1" t="s">
        <v>29</v>
      </c>
      <c r="W1" s="1" t="s">
        <v>30</v>
      </c>
      <c r="X1" s="1" t="s">
        <v>31</v>
      </c>
      <c r="Y1" s="1"/>
      <c r="Z1" s="1" t="s">
        <v>7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/>
      <c r="AQ1" s="1" t="s">
        <v>7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</row>
    <row r="2" spans="1:58" x14ac:dyDescent="0.2">
      <c r="A2">
        <v>1</v>
      </c>
      <c r="B2" t="s">
        <v>52</v>
      </c>
      <c r="C2">
        <v>2</v>
      </c>
      <c r="D2">
        <v>1</v>
      </c>
      <c r="E2">
        <v>1</v>
      </c>
      <c r="F2">
        <v>2</v>
      </c>
      <c r="G2">
        <v>2</v>
      </c>
      <c r="H2">
        <v>2</v>
      </c>
      <c r="I2">
        <v>3</v>
      </c>
      <c r="J2">
        <v>3</v>
      </c>
      <c r="K2">
        <v>3</v>
      </c>
      <c r="L2">
        <v>3</v>
      </c>
      <c r="N2" t="s">
        <v>53</v>
      </c>
      <c r="O2">
        <v>1</v>
      </c>
      <c r="P2">
        <v>2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3</v>
      </c>
      <c r="X2">
        <v>4</v>
      </c>
      <c r="Z2" t="s">
        <v>52</v>
      </c>
      <c r="AA2">
        <v>3</v>
      </c>
      <c r="AB2">
        <v>2</v>
      </c>
      <c r="AC2">
        <v>4</v>
      </c>
      <c r="AD2">
        <v>3</v>
      </c>
      <c r="AE2">
        <v>2</v>
      </c>
      <c r="AF2">
        <v>2</v>
      </c>
      <c r="AG2">
        <v>3</v>
      </c>
      <c r="AH2">
        <v>3</v>
      </c>
      <c r="AI2">
        <v>3</v>
      </c>
      <c r="AJ2">
        <v>4</v>
      </c>
      <c r="AK2">
        <v>2</v>
      </c>
      <c r="AL2">
        <v>4</v>
      </c>
      <c r="AM2">
        <v>4</v>
      </c>
      <c r="AN2">
        <v>4</v>
      </c>
      <c r="AO2">
        <v>4</v>
      </c>
      <c r="AQ2" t="s">
        <v>53</v>
      </c>
      <c r="AR2">
        <v>1</v>
      </c>
      <c r="AS2">
        <v>1</v>
      </c>
      <c r="AT2">
        <v>1</v>
      </c>
      <c r="AU2">
        <v>3</v>
      </c>
      <c r="AV2">
        <v>2</v>
      </c>
      <c r="AW2">
        <v>1</v>
      </c>
      <c r="AX2">
        <v>3</v>
      </c>
      <c r="AY2">
        <v>3</v>
      </c>
      <c r="AZ2">
        <v>3</v>
      </c>
      <c r="BA2">
        <v>2</v>
      </c>
      <c r="BB2">
        <v>3</v>
      </c>
      <c r="BC2">
        <v>3</v>
      </c>
      <c r="BD2">
        <v>3</v>
      </c>
      <c r="BE2">
        <v>3</v>
      </c>
      <c r="BF2">
        <v>3</v>
      </c>
    </row>
    <row r="3" spans="1:58" x14ac:dyDescent="0.2">
      <c r="A3">
        <v>2</v>
      </c>
      <c r="B3" t="s">
        <v>52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2</v>
      </c>
      <c r="K3">
        <v>2</v>
      </c>
      <c r="L3">
        <v>4</v>
      </c>
      <c r="N3" t="s">
        <v>53</v>
      </c>
      <c r="O3">
        <v>1</v>
      </c>
      <c r="P3">
        <v>1</v>
      </c>
      <c r="Q3">
        <v>2</v>
      </c>
      <c r="R3">
        <v>2</v>
      </c>
      <c r="S3">
        <v>2</v>
      </c>
      <c r="T3">
        <v>1</v>
      </c>
      <c r="U3">
        <v>2</v>
      </c>
      <c r="V3">
        <v>1</v>
      </c>
      <c r="W3">
        <v>2</v>
      </c>
      <c r="X3">
        <v>4</v>
      </c>
      <c r="Z3" t="s">
        <v>52</v>
      </c>
      <c r="AA3">
        <v>1</v>
      </c>
      <c r="AB3">
        <v>1</v>
      </c>
      <c r="AC3">
        <v>2</v>
      </c>
      <c r="AD3">
        <v>2</v>
      </c>
      <c r="AE3">
        <v>1</v>
      </c>
      <c r="AF3">
        <v>2</v>
      </c>
      <c r="AG3">
        <v>2</v>
      </c>
      <c r="AH3">
        <v>1</v>
      </c>
      <c r="AI3">
        <v>2</v>
      </c>
      <c r="AJ3">
        <v>2</v>
      </c>
      <c r="AK3">
        <v>1</v>
      </c>
      <c r="AL3">
        <v>1</v>
      </c>
      <c r="AM3">
        <v>2</v>
      </c>
      <c r="AN3">
        <v>2</v>
      </c>
      <c r="AO3">
        <v>2</v>
      </c>
      <c r="AQ3" t="s">
        <v>53</v>
      </c>
      <c r="AR3">
        <v>1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1</v>
      </c>
      <c r="AZ3">
        <v>2</v>
      </c>
      <c r="BA3">
        <v>2</v>
      </c>
      <c r="BB3">
        <v>1</v>
      </c>
      <c r="BC3">
        <v>1</v>
      </c>
      <c r="BD3">
        <v>2</v>
      </c>
      <c r="BE3">
        <v>1</v>
      </c>
      <c r="BF3">
        <v>2</v>
      </c>
    </row>
    <row r="4" spans="1:58" x14ac:dyDescent="0.2">
      <c r="A4">
        <v>3</v>
      </c>
      <c r="B4" t="s">
        <v>52</v>
      </c>
      <c r="C4">
        <v>1</v>
      </c>
      <c r="D4">
        <v>1</v>
      </c>
      <c r="E4">
        <v>2</v>
      </c>
      <c r="F4">
        <v>1</v>
      </c>
      <c r="G4">
        <v>2</v>
      </c>
      <c r="H4">
        <v>2</v>
      </c>
      <c r="I4">
        <v>2</v>
      </c>
      <c r="J4">
        <v>1</v>
      </c>
      <c r="K4">
        <v>3</v>
      </c>
      <c r="L4">
        <v>3</v>
      </c>
      <c r="N4" t="s">
        <v>53</v>
      </c>
      <c r="O4">
        <v>2</v>
      </c>
      <c r="P4">
        <v>2</v>
      </c>
      <c r="Q4">
        <v>2</v>
      </c>
      <c r="R4">
        <v>1</v>
      </c>
      <c r="S4">
        <v>2</v>
      </c>
      <c r="T4">
        <v>3</v>
      </c>
      <c r="U4">
        <v>3</v>
      </c>
      <c r="V4">
        <v>3</v>
      </c>
      <c r="W4">
        <v>2</v>
      </c>
      <c r="X4">
        <v>3</v>
      </c>
      <c r="Z4" t="s">
        <v>52</v>
      </c>
      <c r="AA4">
        <v>1</v>
      </c>
      <c r="AB4">
        <v>2</v>
      </c>
      <c r="AC4">
        <v>2</v>
      </c>
      <c r="AD4">
        <v>2</v>
      </c>
      <c r="AE4">
        <v>3</v>
      </c>
      <c r="AF4">
        <v>3</v>
      </c>
      <c r="AG4">
        <v>1</v>
      </c>
      <c r="AH4">
        <v>1</v>
      </c>
      <c r="AI4">
        <v>2</v>
      </c>
      <c r="AJ4">
        <v>3</v>
      </c>
      <c r="AK4">
        <v>3</v>
      </c>
      <c r="AL4">
        <v>2</v>
      </c>
      <c r="AM4">
        <v>2</v>
      </c>
      <c r="AN4">
        <v>2</v>
      </c>
      <c r="AO4">
        <v>2</v>
      </c>
      <c r="AQ4" t="s">
        <v>53</v>
      </c>
      <c r="AR4">
        <v>1</v>
      </c>
      <c r="AS4">
        <v>2</v>
      </c>
      <c r="AT4">
        <v>2</v>
      </c>
      <c r="AU4">
        <v>2</v>
      </c>
      <c r="AV4">
        <v>2</v>
      </c>
      <c r="AW4">
        <v>2</v>
      </c>
      <c r="AX4">
        <v>3</v>
      </c>
      <c r="AY4">
        <v>3</v>
      </c>
      <c r="AZ4">
        <v>3</v>
      </c>
      <c r="BA4">
        <v>3</v>
      </c>
      <c r="BB4">
        <v>3</v>
      </c>
      <c r="BC4">
        <v>2</v>
      </c>
      <c r="BD4">
        <v>3</v>
      </c>
      <c r="BE4">
        <v>3</v>
      </c>
      <c r="BF4">
        <v>3</v>
      </c>
    </row>
    <row r="5" spans="1:58" x14ac:dyDescent="0.2">
      <c r="A5">
        <v>4</v>
      </c>
      <c r="B5" t="s">
        <v>52</v>
      </c>
      <c r="C5">
        <v>4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1</v>
      </c>
      <c r="L5">
        <v>1</v>
      </c>
      <c r="N5" t="s">
        <v>53</v>
      </c>
      <c r="O5">
        <v>1</v>
      </c>
      <c r="P5">
        <v>1</v>
      </c>
      <c r="Q5">
        <v>1</v>
      </c>
      <c r="R5">
        <v>4</v>
      </c>
      <c r="S5">
        <v>4</v>
      </c>
      <c r="T5">
        <v>1</v>
      </c>
      <c r="U5">
        <v>1</v>
      </c>
      <c r="V5">
        <v>1</v>
      </c>
      <c r="W5">
        <v>1</v>
      </c>
      <c r="X5">
        <v>4</v>
      </c>
      <c r="Z5" t="s">
        <v>52</v>
      </c>
      <c r="AA5">
        <v>1</v>
      </c>
      <c r="AB5">
        <v>1</v>
      </c>
      <c r="AC5">
        <v>1</v>
      </c>
      <c r="AD5">
        <v>1</v>
      </c>
      <c r="AE5">
        <v>1</v>
      </c>
      <c r="AF5">
        <v>4</v>
      </c>
      <c r="AG5">
        <v>4</v>
      </c>
      <c r="AH5">
        <v>4</v>
      </c>
      <c r="AI5">
        <v>1</v>
      </c>
      <c r="AJ5">
        <v>4</v>
      </c>
      <c r="AK5">
        <v>1</v>
      </c>
      <c r="AL5">
        <v>1</v>
      </c>
      <c r="AM5">
        <v>4</v>
      </c>
      <c r="AN5">
        <v>1</v>
      </c>
      <c r="AO5">
        <v>1</v>
      </c>
      <c r="AQ5" t="s">
        <v>53</v>
      </c>
      <c r="AR5">
        <v>1</v>
      </c>
      <c r="AS5">
        <v>1</v>
      </c>
      <c r="AT5">
        <v>4</v>
      </c>
      <c r="AU5">
        <v>1</v>
      </c>
      <c r="AV5">
        <v>1</v>
      </c>
      <c r="AW5">
        <v>1</v>
      </c>
      <c r="AX5">
        <v>4</v>
      </c>
      <c r="AY5">
        <v>1</v>
      </c>
      <c r="AZ5">
        <v>1</v>
      </c>
      <c r="BA5">
        <v>4</v>
      </c>
      <c r="BB5">
        <v>1</v>
      </c>
      <c r="BC5">
        <v>1</v>
      </c>
      <c r="BD5">
        <v>4</v>
      </c>
      <c r="BE5">
        <v>1</v>
      </c>
      <c r="BF5">
        <v>1</v>
      </c>
    </row>
    <row r="6" spans="1:58" x14ac:dyDescent="0.2">
      <c r="A6">
        <v>5</v>
      </c>
      <c r="B6" t="s">
        <v>52</v>
      </c>
      <c r="C6">
        <v>1</v>
      </c>
      <c r="D6">
        <v>2</v>
      </c>
      <c r="E6">
        <v>2</v>
      </c>
      <c r="F6">
        <v>3</v>
      </c>
      <c r="G6">
        <v>3</v>
      </c>
      <c r="H6">
        <v>2</v>
      </c>
      <c r="I6">
        <v>3</v>
      </c>
      <c r="J6">
        <v>2</v>
      </c>
      <c r="K6">
        <v>3</v>
      </c>
      <c r="L6">
        <v>3</v>
      </c>
      <c r="N6" t="s">
        <v>53</v>
      </c>
      <c r="O6">
        <v>1</v>
      </c>
      <c r="P6">
        <v>2</v>
      </c>
      <c r="Q6">
        <v>3</v>
      </c>
      <c r="R6">
        <v>2</v>
      </c>
      <c r="S6">
        <v>3</v>
      </c>
      <c r="T6">
        <v>3</v>
      </c>
      <c r="U6">
        <v>3</v>
      </c>
      <c r="V6">
        <v>2</v>
      </c>
      <c r="W6">
        <v>4</v>
      </c>
      <c r="X6">
        <v>3</v>
      </c>
      <c r="Z6" t="s">
        <v>52</v>
      </c>
      <c r="AA6">
        <v>3</v>
      </c>
      <c r="AB6">
        <v>2</v>
      </c>
      <c r="AC6">
        <v>2</v>
      </c>
      <c r="AD6">
        <v>2</v>
      </c>
      <c r="AE6">
        <v>2</v>
      </c>
      <c r="AF6">
        <v>4</v>
      </c>
      <c r="AG6">
        <v>4</v>
      </c>
      <c r="AH6">
        <v>2</v>
      </c>
      <c r="AI6">
        <v>3</v>
      </c>
      <c r="AJ6">
        <v>3</v>
      </c>
      <c r="AK6">
        <v>4</v>
      </c>
      <c r="AL6">
        <v>3</v>
      </c>
      <c r="AM6">
        <v>3</v>
      </c>
      <c r="AN6">
        <v>2</v>
      </c>
      <c r="AO6">
        <v>2</v>
      </c>
      <c r="AQ6" t="s">
        <v>53</v>
      </c>
      <c r="AR6">
        <v>3</v>
      </c>
      <c r="AS6">
        <v>2</v>
      </c>
      <c r="AT6">
        <v>1</v>
      </c>
      <c r="AU6">
        <v>1</v>
      </c>
      <c r="AV6">
        <v>2</v>
      </c>
      <c r="AW6">
        <v>4</v>
      </c>
      <c r="AX6">
        <v>4</v>
      </c>
      <c r="AY6">
        <v>3</v>
      </c>
      <c r="AZ6">
        <v>3</v>
      </c>
      <c r="BA6">
        <v>3</v>
      </c>
      <c r="BB6">
        <v>4</v>
      </c>
      <c r="BC6">
        <v>2</v>
      </c>
      <c r="BD6">
        <v>4</v>
      </c>
      <c r="BE6">
        <v>2</v>
      </c>
      <c r="BF6">
        <v>3</v>
      </c>
    </row>
    <row r="7" spans="1:58" x14ac:dyDescent="0.2">
      <c r="A7">
        <v>6</v>
      </c>
      <c r="B7" t="s">
        <v>52</v>
      </c>
      <c r="C7">
        <v>2</v>
      </c>
      <c r="D7">
        <v>2</v>
      </c>
      <c r="E7">
        <v>1</v>
      </c>
      <c r="F7">
        <v>3</v>
      </c>
      <c r="G7">
        <v>4</v>
      </c>
      <c r="H7">
        <v>2</v>
      </c>
      <c r="I7">
        <v>3</v>
      </c>
      <c r="J7">
        <v>2</v>
      </c>
      <c r="K7">
        <v>3</v>
      </c>
      <c r="L7">
        <v>4</v>
      </c>
      <c r="N7" t="s">
        <v>53</v>
      </c>
      <c r="O7">
        <v>1</v>
      </c>
      <c r="P7">
        <v>1</v>
      </c>
      <c r="Q7">
        <v>2</v>
      </c>
      <c r="R7">
        <v>3</v>
      </c>
      <c r="S7">
        <v>3</v>
      </c>
      <c r="T7">
        <v>2</v>
      </c>
      <c r="U7">
        <v>2</v>
      </c>
      <c r="V7">
        <v>2</v>
      </c>
      <c r="W7">
        <v>1</v>
      </c>
      <c r="X7">
        <v>3</v>
      </c>
      <c r="Z7" t="s">
        <v>52</v>
      </c>
      <c r="AA7">
        <v>3</v>
      </c>
      <c r="AB7">
        <v>2</v>
      </c>
      <c r="AC7">
        <v>3</v>
      </c>
      <c r="AD7">
        <v>1</v>
      </c>
      <c r="AE7">
        <v>2</v>
      </c>
      <c r="AF7">
        <v>3</v>
      </c>
      <c r="AG7">
        <v>3</v>
      </c>
      <c r="AH7">
        <v>2</v>
      </c>
      <c r="AI7">
        <v>3</v>
      </c>
      <c r="AJ7">
        <v>3</v>
      </c>
      <c r="AK7">
        <v>3</v>
      </c>
      <c r="AL7">
        <v>2</v>
      </c>
      <c r="AM7">
        <v>3</v>
      </c>
      <c r="AN7">
        <v>2</v>
      </c>
      <c r="AO7">
        <v>3</v>
      </c>
      <c r="AQ7" t="s">
        <v>53</v>
      </c>
      <c r="AR7">
        <v>1</v>
      </c>
      <c r="AS7">
        <v>2</v>
      </c>
      <c r="AT7">
        <v>2</v>
      </c>
      <c r="AU7">
        <v>2</v>
      </c>
      <c r="AV7">
        <v>2</v>
      </c>
      <c r="AW7">
        <v>4</v>
      </c>
      <c r="AX7">
        <v>4</v>
      </c>
      <c r="AY7">
        <v>3</v>
      </c>
      <c r="AZ7">
        <v>3</v>
      </c>
      <c r="BA7">
        <v>3</v>
      </c>
      <c r="BB7">
        <v>2</v>
      </c>
      <c r="BC7">
        <v>2</v>
      </c>
      <c r="BD7">
        <v>3</v>
      </c>
      <c r="BE7">
        <v>3</v>
      </c>
      <c r="BF7">
        <v>3</v>
      </c>
    </row>
    <row r="8" spans="1:58" x14ac:dyDescent="0.2">
      <c r="A8">
        <v>8</v>
      </c>
      <c r="B8" t="s">
        <v>52</v>
      </c>
      <c r="C8">
        <v>1</v>
      </c>
      <c r="D8">
        <v>4</v>
      </c>
      <c r="E8">
        <v>4</v>
      </c>
      <c r="F8">
        <v>4</v>
      </c>
      <c r="G8">
        <v>4</v>
      </c>
      <c r="H8">
        <v>1</v>
      </c>
      <c r="I8">
        <v>4</v>
      </c>
      <c r="J8">
        <v>1</v>
      </c>
      <c r="K8">
        <v>1</v>
      </c>
      <c r="L8">
        <v>4</v>
      </c>
      <c r="N8" t="s">
        <v>53</v>
      </c>
      <c r="O8">
        <v>1</v>
      </c>
      <c r="P8">
        <v>4</v>
      </c>
      <c r="Q8">
        <v>4</v>
      </c>
      <c r="R8">
        <v>4</v>
      </c>
      <c r="S8">
        <v>4</v>
      </c>
      <c r="T8">
        <v>4</v>
      </c>
      <c r="U8">
        <v>1</v>
      </c>
      <c r="V8">
        <v>4</v>
      </c>
      <c r="W8">
        <v>1</v>
      </c>
      <c r="X8">
        <v>4</v>
      </c>
      <c r="Z8" t="s">
        <v>52</v>
      </c>
      <c r="AA8">
        <v>1</v>
      </c>
      <c r="AB8">
        <v>1</v>
      </c>
      <c r="AC8">
        <v>4</v>
      </c>
      <c r="AD8">
        <v>1</v>
      </c>
      <c r="AE8">
        <v>4</v>
      </c>
      <c r="AF8">
        <v>4</v>
      </c>
      <c r="AG8">
        <v>4</v>
      </c>
      <c r="AH8">
        <v>4</v>
      </c>
      <c r="AI8">
        <v>1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Q8" t="s">
        <v>53</v>
      </c>
      <c r="AR8">
        <v>1</v>
      </c>
      <c r="AS8">
        <v>4</v>
      </c>
      <c r="AT8">
        <v>4</v>
      </c>
      <c r="AU8">
        <v>1</v>
      </c>
      <c r="AV8">
        <v>4</v>
      </c>
      <c r="AW8">
        <v>4</v>
      </c>
      <c r="AX8">
        <v>4</v>
      </c>
      <c r="AY8">
        <v>1</v>
      </c>
      <c r="AZ8">
        <v>1</v>
      </c>
      <c r="BA8">
        <v>4</v>
      </c>
      <c r="BB8">
        <v>1</v>
      </c>
      <c r="BC8">
        <v>4</v>
      </c>
      <c r="BD8">
        <v>4</v>
      </c>
      <c r="BE8">
        <v>1</v>
      </c>
      <c r="BF8">
        <v>4</v>
      </c>
    </row>
    <row r="9" spans="1:58" x14ac:dyDescent="0.2">
      <c r="A9">
        <v>9</v>
      </c>
      <c r="B9" t="s">
        <v>52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J9">
        <v>4</v>
      </c>
      <c r="K9">
        <v>4</v>
      </c>
      <c r="L9">
        <v>3</v>
      </c>
      <c r="N9" t="s">
        <v>53</v>
      </c>
      <c r="O9">
        <v>1</v>
      </c>
      <c r="P9">
        <v>1</v>
      </c>
      <c r="Q9">
        <v>1</v>
      </c>
      <c r="R9">
        <v>4</v>
      </c>
      <c r="S9">
        <v>4</v>
      </c>
      <c r="T9">
        <v>1</v>
      </c>
      <c r="U9">
        <v>1</v>
      </c>
      <c r="V9">
        <v>1</v>
      </c>
      <c r="W9">
        <v>4</v>
      </c>
      <c r="X9">
        <v>4</v>
      </c>
      <c r="Z9" t="s">
        <v>52</v>
      </c>
      <c r="AA9">
        <v>1</v>
      </c>
      <c r="AB9">
        <v>1</v>
      </c>
      <c r="AC9">
        <v>4</v>
      </c>
      <c r="AD9">
        <v>1</v>
      </c>
      <c r="AE9">
        <v>1</v>
      </c>
      <c r="AF9">
        <v>4</v>
      </c>
      <c r="AG9">
        <v>4</v>
      </c>
      <c r="AH9">
        <v>4</v>
      </c>
      <c r="AI9">
        <v>1</v>
      </c>
      <c r="AJ9">
        <v>4</v>
      </c>
      <c r="AK9">
        <v>4</v>
      </c>
      <c r="AL9">
        <v>4</v>
      </c>
      <c r="AM9">
        <v>1</v>
      </c>
      <c r="AN9">
        <v>1</v>
      </c>
      <c r="AO9">
        <v>4</v>
      </c>
      <c r="AQ9" t="s">
        <v>53</v>
      </c>
      <c r="AR9">
        <v>4</v>
      </c>
      <c r="AS9">
        <v>1</v>
      </c>
      <c r="AT9">
        <v>1</v>
      </c>
      <c r="AU9">
        <v>1</v>
      </c>
      <c r="AV9">
        <v>1</v>
      </c>
      <c r="AW9">
        <v>4</v>
      </c>
      <c r="AX9">
        <v>1</v>
      </c>
      <c r="AY9">
        <v>1</v>
      </c>
      <c r="AZ9">
        <v>1</v>
      </c>
      <c r="BA9">
        <v>4</v>
      </c>
      <c r="BB9">
        <v>4</v>
      </c>
      <c r="BC9">
        <v>4</v>
      </c>
      <c r="BD9">
        <v>1</v>
      </c>
      <c r="BE9">
        <v>1</v>
      </c>
      <c r="BF9">
        <v>1</v>
      </c>
    </row>
    <row r="10" spans="1:58" x14ac:dyDescent="0.2">
      <c r="A10">
        <v>10</v>
      </c>
      <c r="B10" t="s">
        <v>52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4</v>
      </c>
      <c r="N10" t="s">
        <v>53</v>
      </c>
      <c r="O10">
        <v>2</v>
      </c>
      <c r="P10">
        <v>1</v>
      </c>
      <c r="Q10">
        <v>2</v>
      </c>
      <c r="R10">
        <v>2</v>
      </c>
      <c r="S10">
        <v>2</v>
      </c>
      <c r="T10">
        <v>3</v>
      </c>
      <c r="U10">
        <v>2</v>
      </c>
      <c r="V10">
        <v>2</v>
      </c>
      <c r="W10">
        <v>3</v>
      </c>
      <c r="X10">
        <v>4</v>
      </c>
      <c r="Z10" t="s">
        <v>52</v>
      </c>
      <c r="AA10">
        <v>2</v>
      </c>
      <c r="AB10">
        <v>2</v>
      </c>
      <c r="AC10">
        <v>2</v>
      </c>
      <c r="AD10">
        <v>1</v>
      </c>
      <c r="AE10">
        <v>2</v>
      </c>
      <c r="AF10">
        <v>3</v>
      </c>
      <c r="AG10">
        <v>3</v>
      </c>
      <c r="AH10">
        <v>2</v>
      </c>
      <c r="AI10">
        <v>2</v>
      </c>
      <c r="AJ10">
        <v>3</v>
      </c>
      <c r="AK10">
        <v>2</v>
      </c>
      <c r="AL10">
        <v>2</v>
      </c>
      <c r="AM10">
        <v>3</v>
      </c>
      <c r="AN10">
        <v>2</v>
      </c>
      <c r="AO10">
        <v>3</v>
      </c>
      <c r="AQ10" t="s">
        <v>53</v>
      </c>
      <c r="AR10">
        <v>2</v>
      </c>
      <c r="AS10">
        <v>2</v>
      </c>
      <c r="AT10">
        <v>2</v>
      </c>
      <c r="AU10">
        <v>1</v>
      </c>
      <c r="AV10">
        <v>3</v>
      </c>
      <c r="AW10">
        <v>4</v>
      </c>
      <c r="AX10">
        <v>4</v>
      </c>
      <c r="AY10">
        <v>3</v>
      </c>
      <c r="AZ10">
        <v>2</v>
      </c>
      <c r="BA10">
        <v>4</v>
      </c>
      <c r="BB10">
        <v>3</v>
      </c>
      <c r="BC10">
        <v>3</v>
      </c>
      <c r="BD10">
        <v>3</v>
      </c>
      <c r="BE10">
        <v>2</v>
      </c>
      <c r="BF10">
        <v>2</v>
      </c>
    </row>
    <row r="11" spans="1:58" x14ac:dyDescent="0.2">
      <c r="A11">
        <v>12</v>
      </c>
      <c r="B11" t="s">
        <v>52</v>
      </c>
      <c r="C11">
        <v>1</v>
      </c>
      <c r="D11">
        <v>1</v>
      </c>
      <c r="E11">
        <v>1</v>
      </c>
      <c r="F11">
        <v>1</v>
      </c>
      <c r="G11">
        <v>4</v>
      </c>
      <c r="H11">
        <v>4</v>
      </c>
      <c r="I11">
        <v>4</v>
      </c>
      <c r="J11">
        <v>1</v>
      </c>
      <c r="K11">
        <v>4</v>
      </c>
      <c r="L11">
        <v>4</v>
      </c>
      <c r="N11" t="s">
        <v>53</v>
      </c>
      <c r="O11">
        <v>1</v>
      </c>
      <c r="P11">
        <v>4</v>
      </c>
      <c r="Q11">
        <v>4</v>
      </c>
      <c r="R11">
        <v>1</v>
      </c>
      <c r="S11">
        <v>1</v>
      </c>
      <c r="T11">
        <v>1</v>
      </c>
      <c r="U11">
        <v>4</v>
      </c>
      <c r="V11">
        <v>4</v>
      </c>
      <c r="W11">
        <v>4</v>
      </c>
      <c r="X11">
        <v>4</v>
      </c>
      <c r="Z11" t="s">
        <v>52</v>
      </c>
      <c r="AA11">
        <v>1</v>
      </c>
      <c r="AB11">
        <v>1</v>
      </c>
      <c r="AC11">
        <v>1</v>
      </c>
      <c r="AD11">
        <v>1</v>
      </c>
      <c r="AE11">
        <v>4</v>
      </c>
      <c r="AF11">
        <v>1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1</v>
      </c>
      <c r="AO11">
        <v>1</v>
      </c>
      <c r="AQ11" t="s">
        <v>53</v>
      </c>
      <c r="AR11">
        <v>1</v>
      </c>
      <c r="AS11">
        <v>1</v>
      </c>
      <c r="AT11">
        <v>4</v>
      </c>
      <c r="AU11">
        <v>1</v>
      </c>
      <c r="AV11">
        <v>4</v>
      </c>
      <c r="AW11">
        <v>1</v>
      </c>
      <c r="AX11">
        <v>4</v>
      </c>
      <c r="AY11">
        <v>1</v>
      </c>
      <c r="AZ11">
        <v>1</v>
      </c>
      <c r="BA11">
        <v>4</v>
      </c>
      <c r="BB11">
        <v>1</v>
      </c>
      <c r="BC11">
        <v>4</v>
      </c>
      <c r="BD11">
        <v>4</v>
      </c>
      <c r="BE11">
        <v>1</v>
      </c>
      <c r="BF11">
        <v>1</v>
      </c>
    </row>
    <row r="12" spans="1:58" x14ac:dyDescent="0.2">
      <c r="A12">
        <v>14</v>
      </c>
      <c r="B12" t="s">
        <v>52</v>
      </c>
      <c r="C12">
        <v>3</v>
      </c>
      <c r="D12">
        <v>2</v>
      </c>
      <c r="E12">
        <v>2</v>
      </c>
      <c r="F12">
        <v>3</v>
      </c>
      <c r="G12">
        <v>3</v>
      </c>
      <c r="H12">
        <v>2</v>
      </c>
      <c r="I12">
        <v>3</v>
      </c>
      <c r="J12">
        <v>2</v>
      </c>
      <c r="K12">
        <v>3</v>
      </c>
      <c r="L12">
        <v>3</v>
      </c>
      <c r="N12" t="s">
        <v>53</v>
      </c>
      <c r="O12">
        <v>2</v>
      </c>
      <c r="P12">
        <v>3</v>
      </c>
      <c r="Q12">
        <v>2</v>
      </c>
      <c r="R12">
        <v>2</v>
      </c>
      <c r="S12">
        <v>3</v>
      </c>
      <c r="T12">
        <v>2</v>
      </c>
      <c r="U12">
        <v>2</v>
      </c>
      <c r="V12">
        <v>3</v>
      </c>
      <c r="W12">
        <v>2</v>
      </c>
      <c r="X12">
        <v>4</v>
      </c>
      <c r="Z12" t="s">
        <v>52</v>
      </c>
      <c r="AA12">
        <v>3</v>
      </c>
      <c r="AB12">
        <v>2</v>
      </c>
      <c r="AC12">
        <v>2</v>
      </c>
      <c r="AD12">
        <v>2</v>
      </c>
      <c r="AE12">
        <v>1</v>
      </c>
      <c r="AF12">
        <v>1</v>
      </c>
      <c r="AG12">
        <v>3</v>
      </c>
      <c r="AH12">
        <v>3</v>
      </c>
      <c r="AI12">
        <v>3</v>
      </c>
      <c r="AJ12">
        <v>3</v>
      </c>
      <c r="AK12">
        <v>2</v>
      </c>
      <c r="AL12">
        <v>2</v>
      </c>
      <c r="AM12">
        <v>3</v>
      </c>
      <c r="AN12">
        <v>2</v>
      </c>
      <c r="AO12">
        <v>2</v>
      </c>
      <c r="AQ12" t="s">
        <v>53</v>
      </c>
      <c r="AR12">
        <v>2</v>
      </c>
      <c r="AS12">
        <v>1</v>
      </c>
      <c r="AT12">
        <v>2</v>
      </c>
      <c r="AU12">
        <v>2</v>
      </c>
      <c r="AV12">
        <v>1</v>
      </c>
      <c r="AW12">
        <v>3</v>
      </c>
      <c r="AX12">
        <v>3</v>
      </c>
      <c r="AY12">
        <v>2</v>
      </c>
      <c r="AZ12">
        <v>2</v>
      </c>
      <c r="BA12">
        <v>3</v>
      </c>
      <c r="BB12">
        <v>1</v>
      </c>
      <c r="BC12">
        <v>2</v>
      </c>
      <c r="BD12">
        <v>2</v>
      </c>
      <c r="BE12">
        <v>2</v>
      </c>
      <c r="BF12">
        <v>2</v>
      </c>
    </row>
    <row r="13" spans="1:58" x14ac:dyDescent="0.2">
      <c r="A13">
        <v>15</v>
      </c>
      <c r="B13" t="s">
        <v>52</v>
      </c>
      <c r="C13">
        <v>1</v>
      </c>
      <c r="D13">
        <v>1</v>
      </c>
      <c r="E13">
        <v>1</v>
      </c>
      <c r="F13">
        <v>4</v>
      </c>
      <c r="G13">
        <v>4</v>
      </c>
      <c r="H13">
        <v>1</v>
      </c>
      <c r="I13">
        <v>1</v>
      </c>
      <c r="J13">
        <v>1</v>
      </c>
      <c r="K13">
        <v>1</v>
      </c>
      <c r="L13">
        <v>4</v>
      </c>
      <c r="N13" t="s">
        <v>53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4</v>
      </c>
      <c r="Z13" t="s">
        <v>52</v>
      </c>
      <c r="AA13">
        <v>1</v>
      </c>
      <c r="AB13">
        <v>4</v>
      </c>
      <c r="AC13">
        <v>4</v>
      </c>
      <c r="AD13">
        <v>1</v>
      </c>
      <c r="AE13">
        <v>4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Q13" t="s">
        <v>53</v>
      </c>
      <c r="AR13">
        <v>1</v>
      </c>
      <c r="AS13">
        <v>1</v>
      </c>
      <c r="AT13">
        <v>4</v>
      </c>
      <c r="AU13">
        <v>1</v>
      </c>
      <c r="AV13">
        <v>1</v>
      </c>
      <c r="AW13">
        <v>1</v>
      </c>
      <c r="AX13">
        <v>4</v>
      </c>
      <c r="AY13">
        <v>4</v>
      </c>
      <c r="AZ13">
        <v>4</v>
      </c>
      <c r="BA13">
        <v>4</v>
      </c>
      <c r="BB13">
        <v>1</v>
      </c>
      <c r="BC13">
        <v>4</v>
      </c>
      <c r="BD13">
        <v>4</v>
      </c>
      <c r="BE13">
        <v>4</v>
      </c>
      <c r="BF13">
        <v>4</v>
      </c>
    </row>
    <row r="14" spans="1:58" x14ac:dyDescent="0.2">
      <c r="A14">
        <v>16</v>
      </c>
      <c r="B14" t="s">
        <v>52</v>
      </c>
      <c r="C14">
        <v>4</v>
      </c>
      <c r="D14">
        <v>4</v>
      </c>
      <c r="E14">
        <v>4</v>
      </c>
      <c r="F14">
        <v>1</v>
      </c>
      <c r="G14">
        <v>1</v>
      </c>
      <c r="H14">
        <v>4</v>
      </c>
      <c r="I14">
        <v>4</v>
      </c>
      <c r="J14">
        <v>4</v>
      </c>
      <c r="K14">
        <v>4</v>
      </c>
      <c r="L14">
        <v>1</v>
      </c>
      <c r="N14" t="s">
        <v>53</v>
      </c>
      <c r="O14">
        <v>4</v>
      </c>
      <c r="P14">
        <v>1</v>
      </c>
      <c r="Q14">
        <v>1</v>
      </c>
      <c r="R14">
        <v>1</v>
      </c>
      <c r="S14">
        <v>4</v>
      </c>
      <c r="T14">
        <v>1</v>
      </c>
      <c r="U14">
        <v>1</v>
      </c>
      <c r="V14">
        <v>4</v>
      </c>
      <c r="W14">
        <v>1</v>
      </c>
      <c r="X14">
        <v>4</v>
      </c>
      <c r="Z14" t="s">
        <v>52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1</v>
      </c>
      <c r="AM14">
        <v>1</v>
      </c>
      <c r="AN14">
        <v>1</v>
      </c>
      <c r="AO14">
        <v>1</v>
      </c>
      <c r="AQ14" t="s">
        <v>53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</row>
    <row r="15" spans="1:58" x14ac:dyDescent="0.2">
      <c r="A15">
        <v>17</v>
      </c>
      <c r="B15" t="s">
        <v>52</v>
      </c>
      <c r="C15">
        <v>2</v>
      </c>
      <c r="D15">
        <v>3</v>
      </c>
      <c r="E15">
        <v>2</v>
      </c>
      <c r="F15">
        <v>2</v>
      </c>
      <c r="G15">
        <v>3</v>
      </c>
      <c r="H15">
        <v>3</v>
      </c>
      <c r="I15">
        <v>3</v>
      </c>
      <c r="J15">
        <v>2</v>
      </c>
      <c r="K15">
        <v>3</v>
      </c>
      <c r="L15">
        <v>3</v>
      </c>
      <c r="N15" t="s">
        <v>53</v>
      </c>
      <c r="O15">
        <v>3</v>
      </c>
      <c r="P15">
        <v>3</v>
      </c>
      <c r="Q15">
        <v>2</v>
      </c>
      <c r="R15">
        <v>1</v>
      </c>
      <c r="S15">
        <v>2</v>
      </c>
      <c r="T15">
        <v>3</v>
      </c>
      <c r="U15">
        <v>4</v>
      </c>
      <c r="V15">
        <v>4</v>
      </c>
      <c r="W15">
        <v>2</v>
      </c>
      <c r="X15">
        <v>4</v>
      </c>
      <c r="Z15" t="s">
        <v>52</v>
      </c>
      <c r="AA15">
        <v>3</v>
      </c>
      <c r="AB15">
        <v>2</v>
      </c>
      <c r="AC15">
        <v>2</v>
      </c>
      <c r="AD15">
        <v>2</v>
      </c>
      <c r="AE15">
        <v>3</v>
      </c>
      <c r="AF15">
        <v>4</v>
      </c>
      <c r="AG15">
        <v>2</v>
      </c>
      <c r="AH15">
        <v>2</v>
      </c>
      <c r="AI15">
        <v>2</v>
      </c>
      <c r="AJ15">
        <v>3</v>
      </c>
      <c r="AK15">
        <v>2</v>
      </c>
      <c r="AL15">
        <v>2</v>
      </c>
      <c r="AM15">
        <v>3</v>
      </c>
      <c r="AN15">
        <v>3</v>
      </c>
      <c r="AO15">
        <v>2</v>
      </c>
      <c r="AQ15" t="s">
        <v>53</v>
      </c>
      <c r="AR15">
        <v>3</v>
      </c>
      <c r="AS15">
        <v>3</v>
      </c>
      <c r="AT15">
        <v>4</v>
      </c>
      <c r="AU15">
        <v>2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2</v>
      </c>
      <c r="BC15">
        <v>4</v>
      </c>
      <c r="BD15">
        <v>4</v>
      </c>
      <c r="BE15">
        <v>3</v>
      </c>
      <c r="BF15">
        <v>3</v>
      </c>
    </row>
    <row r="16" spans="1:58" x14ac:dyDescent="0.2">
      <c r="A16">
        <v>19</v>
      </c>
      <c r="B16" t="s">
        <v>52</v>
      </c>
      <c r="C16">
        <v>1</v>
      </c>
      <c r="D16">
        <v>2</v>
      </c>
      <c r="E16">
        <v>3</v>
      </c>
      <c r="F16">
        <v>3</v>
      </c>
      <c r="G16">
        <v>2</v>
      </c>
      <c r="H16">
        <v>1</v>
      </c>
      <c r="I16">
        <v>2</v>
      </c>
      <c r="J16">
        <v>3</v>
      </c>
      <c r="K16">
        <v>2</v>
      </c>
      <c r="L16">
        <v>2</v>
      </c>
      <c r="N16" t="s">
        <v>53</v>
      </c>
      <c r="O16">
        <v>3</v>
      </c>
      <c r="P16">
        <v>2</v>
      </c>
      <c r="Q16">
        <v>3</v>
      </c>
      <c r="R16">
        <v>1</v>
      </c>
      <c r="S16">
        <v>2</v>
      </c>
      <c r="T16">
        <v>3</v>
      </c>
      <c r="U16">
        <v>4</v>
      </c>
      <c r="V16">
        <v>3</v>
      </c>
      <c r="W16">
        <v>3</v>
      </c>
      <c r="X16">
        <v>2</v>
      </c>
      <c r="Z16" t="s">
        <v>52</v>
      </c>
      <c r="AA16">
        <v>3</v>
      </c>
      <c r="AB16">
        <v>2</v>
      </c>
      <c r="AC16">
        <v>3</v>
      </c>
      <c r="AD16">
        <v>3</v>
      </c>
      <c r="AE16">
        <v>3</v>
      </c>
      <c r="AF16">
        <v>2</v>
      </c>
      <c r="AG16">
        <v>2</v>
      </c>
      <c r="AH16">
        <v>3</v>
      </c>
      <c r="AI16">
        <v>2</v>
      </c>
      <c r="AJ16">
        <v>2</v>
      </c>
      <c r="AK16">
        <v>3</v>
      </c>
      <c r="AL16">
        <v>3</v>
      </c>
      <c r="AM16">
        <v>4</v>
      </c>
      <c r="AN16">
        <v>2</v>
      </c>
      <c r="AO16">
        <v>3</v>
      </c>
      <c r="AQ16" t="s">
        <v>53</v>
      </c>
      <c r="AR16">
        <v>3</v>
      </c>
      <c r="AS16">
        <v>2</v>
      </c>
      <c r="AT16">
        <v>2</v>
      </c>
      <c r="AU16">
        <v>2</v>
      </c>
      <c r="AV16">
        <v>1</v>
      </c>
      <c r="AW16">
        <v>1</v>
      </c>
      <c r="AX16">
        <v>4</v>
      </c>
      <c r="AY16">
        <v>4</v>
      </c>
      <c r="AZ16">
        <v>4</v>
      </c>
      <c r="BA16">
        <v>4</v>
      </c>
      <c r="BB16">
        <v>1</v>
      </c>
      <c r="BC16">
        <v>4</v>
      </c>
      <c r="BD16">
        <v>4</v>
      </c>
      <c r="BE16">
        <v>4</v>
      </c>
      <c r="BF16">
        <v>4</v>
      </c>
    </row>
    <row r="17" spans="1:58" x14ac:dyDescent="0.2">
      <c r="A17">
        <v>20</v>
      </c>
      <c r="B17" t="s">
        <v>52</v>
      </c>
      <c r="C17">
        <v>4</v>
      </c>
      <c r="D17">
        <v>4</v>
      </c>
      <c r="E17">
        <v>4</v>
      </c>
      <c r="F17">
        <v>1</v>
      </c>
      <c r="G17">
        <v>1</v>
      </c>
      <c r="H17">
        <v>4</v>
      </c>
      <c r="I17">
        <v>4</v>
      </c>
      <c r="J17">
        <v>4</v>
      </c>
      <c r="K17">
        <v>4</v>
      </c>
      <c r="L17">
        <v>1</v>
      </c>
      <c r="N17" t="s">
        <v>53</v>
      </c>
      <c r="O17">
        <v>1</v>
      </c>
      <c r="P17">
        <v>1</v>
      </c>
      <c r="Q17">
        <v>4</v>
      </c>
      <c r="R17">
        <v>4</v>
      </c>
      <c r="S17">
        <v>1</v>
      </c>
      <c r="T17">
        <v>1</v>
      </c>
      <c r="U17">
        <v>4</v>
      </c>
      <c r="V17">
        <v>1</v>
      </c>
      <c r="W17">
        <v>4</v>
      </c>
      <c r="X17">
        <v>4</v>
      </c>
      <c r="Z17" t="s">
        <v>52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4</v>
      </c>
      <c r="AG17">
        <v>4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4</v>
      </c>
      <c r="AN17">
        <v>1</v>
      </c>
      <c r="AO17">
        <v>4</v>
      </c>
      <c r="AQ17" t="s">
        <v>53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4</v>
      </c>
      <c r="AY17">
        <v>1</v>
      </c>
      <c r="AZ17">
        <v>1</v>
      </c>
      <c r="BA17">
        <v>4</v>
      </c>
      <c r="BB17">
        <v>4</v>
      </c>
      <c r="BC17">
        <v>1</v>
      </c>
      <c r="BD17">
        <v>1</v>
      </c>
      <c r="BE17">
        <v>1</v>
      </c>
      <c r="BF17">
        <v>1</v>
      </c>
    </row>
    <row r="18" spans="1:58" x14ac:dyDescent="0.2">
      <c r="A18">
        <v>21</v>
      </c>
      <c r="B18" t="s">
        <v>52</v>
      </c>
      <c r="C18">
        <v>2</v>
      </c>
      <c r="D18">
        <v>1</v>
      </c>
      <c r="E18">
        <v>2</v>
      </c>
      <c r="F18">
        <v>2</v>
      </c>
      <c r="G18">
        <v>2</v>
      </c>
      <c r="H18">
        <v>3</v>
      </c>
      <c r="I18">
        <v>2</v>
      </c>
      <c r="J18">
        <v>2</v>
      </c>
      <c r="K18">
        <v>3</v>
      </c>
      <c r="L18">
        <v>3</v>
      </c>
      <c r="N18" t="s">
        <v>53</v>
      </c>
      <c r="O18">
        <v>1</v>
      </c>
      <c r="P18">
        <v>1</v>
      </c>
      <c r="Q18">
        <v>2</v>
      </c>
      <c r="R18">
        <v>1</v>
      </c>
      <c r="S18">
        <v>3</v>
      </c>
      <c r="T18">
        <v>1</v>
      </c>
      <c r="U18">
        <v>2</v>
      </c>
      <c r="V18">
        <v>1</v>
      </c>
      <c r="W18">
        <v>2</v>
      </c>
      <c r="X18">
        <v>4</v>
      </c>
      <c r="Z18" t="s">
        <v>52</v>
      </c>
      <c r="AA18">
        <v>2</v>
      </c>
      <c r="AB18">
        <v>3</v>
      </c>
      <c r="AC18">
        <v>3</v>
      </c>
      <c r="AD18">
        <v>1</v>
      </c>
      <c r="AE18">
        <v>1</v>
      </c>
      <c r="AF18">
        <v>2</v>
      </c>
      <c r="AG18">
        <v>3</v>
      </c>
      <c r="AH18">
        <v>2</v>
      </c>
      <c r="AI18">
        <v>2</v>
      </c>
      <c r="AJ18">
        <v>2</v>
      </c>
      <c r="AK18">
        <v>3</v>
      </c>
      <c r="AL18">
        <v>1</v>
      </c>
      <c r="AM18">
        <v>1</v>
      </c>
      <c r="AN18">
        <v>1</v>
      </c>
      <c r="AO18">
        <v>2</v>
      </c>
      <c r="AQ18" t="s">
        <v>53</v>
      </c>
      <c r="AR18">
        <v>2</v>
      </c>
      <c r="AS18">
        <v>1</v>
      </c>
      <c r="AT18">
        <v>1</v>
      </c>
      <c r="AU18">
        <v>1</v>
      </c>
      <c r="AV18">
        <v>2</v>
      </c>
      <c r="AW18">
        <v>1</v>
      </c>
      <c r="AX18">
        <v>2</v>
      </c>
      <c r="AY18">
        <v>2</v>
      </c>
      <c r="AZ18">
        <v>1</v>
      </c>
      <c r="BA18">
        <v>2</v>
      </c>
      <c r="BB18">
        <v>2</v>
      </c>
      <c r="BC18">
        <v>1</v>
      </c>
      <c r="BD18">
        <v>2</v>
      </c>
      <c r="BE18">
        <v>2</v>
      </c>
      <c r="BF18">
        <v>2</v>
      </c>
    </row>
    <row r="19" spans="1:58" x14ac:dyDescent="0.2">
      <c r="A19">
        <v>22</v>
      </c>
      <c r="B19" t="s">
        <v>52</v>
      </c>
      <c r="C19">
        <v>2</v>
      </c>
      <c r="D19">
        <v>2</v>
      </c>
      <c r="E19">
        <v>3</v>
      </c>
      <c r="F19">
        <v>1</v>
      </c>
      <c r="G19">
        <v>1</v>
      </c>
      <c r="H19">
        <v>2</v>
      </c>
      <c r="I19">
        <v>3</v>
      </c>
      <c r="J19">
        <v>2</v>
      </c>
      <c r="K19">
        <v>2</v>
      </c>
      <c r="L19">
        <v>4</v>
      </c>
      <c r="N19" t="s">
        <v>53</v>
      </c>
      <c r="O19">
        <v>2</v>
      </c>
      <c r="P19">
        <v>3</v>
      </c>
      <c r="Q19">
        <v>2</v>
      </c>
      <c r="R19">
        <v>1</v>
      </c>
      <c r="S19">
        <v>1</v>
      </c>
      <c r="T19">
        <v>2</v>
      </c>
      <c r="U19">
        <v>3</v>
      </c>
      <c r="V19">
        <v>2</v>
      </c>
      <c r="W19">
        <v>1</v>
      </c>
      <c r="X19">
        <v>3</v>
      </c>
      <c r="Z19" t="s">
        <v>52</v>
      </c>
      <c r="AA19">
        <v>3</v>
      </c>
      <c r="AB19">
        <v>1</v>
      </c>
      <c r="AC19">
        <v>2</v>
      </c>
      <c r="AD19">
        <v>1</v>
      </c>
      <c r="AE19">
        <v>2</v>
      </c>
      <c r="AF19">
        <v>3</v>
      </c>
      <c r="AG19">
        <v>3</v>
      </c>
      <c r="AH19">
        <v>2</v>
      </c>
      <c r="AI19">
        <v>3</v>
      </c>
      <c r="AJ19">
        <v>3</v>
      </c>
      <c r="AK19">
        <v>4</v>
      </c>
      <c r="AL19">
        <v>3</v>
      </c>
      <c r="AM19">
        <v>4</v>
      </c>
      <c r="AN19">
        <v>3</v>
      </c>
      <c r="AO19">
        <v>4</v>
      </c>
      <c r="AQ19" t="s">
        <v>53</v>
      </c>
      <c r="AR19">
        <v>2</v>
      </c>
      <c r="AS19">
        <v>2</v>
      </c>
      <c r="AT19">
        <v>1</v>
      </c>
      <c r="AU19">
        <v>1</v>
      </c>
      <c r="AV19">
        <v>2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4</v>
      </c>
      <c r="BC19">
        <v>3</v>
      </c>
      <c r="BD19">
        <v>4</v>
      </c>
      <c r="BE19">
        <v>2</v>
      </c>
      <c r="BF19">
        <v>3</v>
      </c>
    </row>
    <row r="20" spans="1:58" x14ac:dyDescent="0.2">
      <c r="A20">
        <v>23</v>
      </c>
      <c r="B20" t="s">
        <v>52</v>
      </c>
      <c r="C20">
        <v>2</v>
      </c>
      <c r="D20">
        <v>1</v>
      </c>
      <c r="E20">
        <v>1</v>
      </c>
      <c r="F20">
        <v>2</v>
      </c>
      <c r="G20">
        <v>2</v>
      </c>
      <c r="H20">
        <v>3</v>
      </c>
      <c r="I20">
        <v>2</v>
      </c>
      <c r="J20">
        <v>2</v>
      </c>
      <c r="K20">
        <v>3</v>
      </c>
      <c r="L20">
        <v>2</v>
      </c>
      <c r="N20" t="s">
        <v>53</v>
      </c>
      <c r="O20">
        <v>1</v>
      </c>
      <c r="P20">
        <v>1</v>
      </c>
      <c r="Q20">
        <v>1</v>
      </c>
      <c r="R20">
        <v>2</v>
      </c>
      <c r="S20">
        <v>3</v>
      </c>
      <c r="T20">
        <v>1</v>
      </c>
      <c r="U20">
        <v>2</v>
      </c>
      <c r="V20">
        <v>1</v>
      </c>
      <c r="W20">
        <v>2</v>
      </c>
      <c r="X20">
        <v>4</v>
      </c>
      <c r="Z20" t="s">
        <v>52</v>
      </c>
      <c r="AA20">
        <v>1</v>
      </c>
      <c r="AB20">
        <v>2</v>
      </c>
      <c r="AC20">
        <v>2</v>
      </c>
      <c r="AD20">
        <v>2</v>
      </c>
      <c r="AE20">
        <v>3</v>
      </c>
      <c r="AF20">
        <v>3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2</v>
      </c>
      <c r="AM20">
        <v>3</v>
      </c>
      <c r="AN20">
        <v>2</v>
      </c>
      <c r="AO20">
        <v>1</v>
      </c>
      <c r="AQ20" t="s">
        <v>53</v>
      </c>
      <c r="AR20">
        <v>1</v>
      </c>
      <c r="AS20">
        <v>2</v>
      </c>
      <c r="AT20">
        <v>2</v>
      </c>
      <c r="AU20">
        <v>2</v>
      </c>
      <c r="AV20">
        <v>3</v>
      </c>
      <c r="AW20">
        <v>2</v>
      </c>
      <c r="AX20">
        <v>2</v>
      </c>
      <c r="AY20">
        <v>2</v>
      </c>
      <c r="AZ20">
        <v>1</v>
      </c>
      <c r="BA20">
        <v>2</v>
      </c>
      <c r="BB20">
        <v>2</v>
      </c>
      <c r="BC20">
        <v>1</v>
      </c>
      <c r="BD20">
        <v>2</v>
      </c>
      <c r="BE20">
        <v>2</v>
      </c>
      <c r="BF20">
        <v>2</v>
      </c>
    </row>
    <row r="21" spans="1:58" x14ac:dyDescent="0.2">
      <c r="A21">
        <v>24</v>
      </c>
      <c r="B21" t="s">
        <v>52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3</v>
      </c>
      <c r="N21" t="s">
        <v>53</v>
      </c>
      <c r="O21">
        <v>1</v>
      </c>
      <c r="P21">
        <v>2</v>
      </c>
      <c r="Q21">
        <v>2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Z21" t="s">
        <v>52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1</v>
      </c>
      <c r="AG21">
        <v>2</v>
      </c>
      <c r="AH21">
        <v>1</v>
      </c>
      <c r="AI21">
        <v>1</v>
      </c>
      <c r="AJ21">
        <v>2</v>
      </c>
      <c r="AK21">
        <v>3</v>
      </c>
      <c r="AL21">
        <v>2</v>
      </c>
      <c r="AM21">
        <v>3</v>
      </c>
      <c r="AN21">
        <v>2</v>
      </c>
      <c r="AO21">
        <v>2</v>
      </c>
      <c r="AQ21" t="s">
        <v>53</v>
      </c>
      <c r="AR21">
        <v>1</v>
      </c>
      <c r="AS21">
        <v>2</v>
      </c>
      <c r="AT21">
        <v>2</v>
      </c>
      <c r="AU21">
        <v>2</v>
      </c>
      <c r="AV21">
        <v>3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3</v>
      </c>
      <c r="BE21">
        <v>2</v>
      </c>
      <c r="BF21">
        <v>2</v>
      </c>
    </row>
    <row r="22" spans="1:58" x14ac:dyDescent="0.2">
      <c r="A22">
        <v>25</v>
      </c>
      <c r="B22" t="s">
        <v>52</v>
      </c>
      <c r="C22">
        <v>1</v>
      </c>
      <c r="D22">
        <v>1</v>
      </c>
      <c r="E22">
        <v>4</v>
      </c>
      <c r="F22">
        <v>1</v>
      </c>
      <c r="G22">
        <v>1</v>
      </c>
      <c r="H22">
        <v>4</v>
      </c>
      <c r="I22">
        <v>4</v>
      </c>
      <c r="J22">
        <v>1</v>
      </c>
      <c r="K22">
        <v>4</v>
      </c>
      <c r="L22">
        <v>4</v>
      </c>
      <c r="N22" t="s">
        <v>53</v>
      </c>
      <c r="O22">
        <v>4</v>
      </c>
      <c r="P22">
        <v>1</v>
      </c>
      <c r="Q22">
        <v>4</v>
      </c>
      <c r="R22">
        <v>1</v>
      </c>
      <c r="S22">
        <v>1</v>
      </c>
      <c r="T22">
        <v>1</v>
      </c>
      <c r="U22">
        <v>4</v>
      </c>
      <c r="V22">
        <v>4</v>
      </c>
      <c r="W22">
        <v>1</v>
      </c>
      <c r="X22">
        <v>4</v>
      </c>
      <c r="Z22" t="s">
        <v>52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4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4</v>
      </c>
      <c r="AN22">
        <v>1</v>
      </c>
      <c r="AO22">
        <v>1</v>
      </c>
      <c r="AQ22" t="s">
        <v>53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4</v>
      </c>
      <c r="AY22">
        <v>4</v>
      </c>
      <c r="AZ22">
        <v>1</v>
      </c>
      <c r="BA22">
        <v>4</v>
      </c>
      <c r="BB22">
        <v>1</v>
      </c>
      <c r="BC22">
        <v>4</v>
      </c>
      <c r="BD22">
        <v>4</v>
      </c>
      <c r="BE22">
        <v>1</v>
      </c>
      <c r="BF22">
        <v>4</v>
      </c>
    </row>
    <row r="23" spans="1:58" x14ac:dyDescent="0.2">
      <c r="A23">
        <v>26</v>
      </c>
      <c r="B23" t="s">
        <v>52</v>
      </c>
      <c r="C23">
        <v>3</v>
      </c>
      <c r="D23">
        <v>2</v>
      </c>
      <c r="E23">
        <v>2</v>
      </c>
      <c r="F23">
        <v>2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N23" t="s">
        <v>53</v>
      </c>
      <c r="O23">
        <v>2</v>
      </c>
      <c r="P23">
        <v>2</v>
      </c>
      <c r="Q23">
        <v>2</v>
      </c>
      <c r="R23">
        <v>2</v>
      </c>
      <c r="S23">
        <v>3</v>
      </c>
      <c r="T23">
        <v>2</v>
      </c>
      <c r="U23">
        <v>2</v>
      </c>
      <c r="V23">
        <v>2</v>
      </c>
      <c r="W23">
        <v>1</v>
      </c>
      <c r="X23">
        <v>3</v>
      </c>
      <c r="Z23" t="s">
        <v>52</v>
      </c>
      <c r="AA23">
        <v>3</v>
      </c>
      <c r="AB23">
        <v>3</v>
      </c>
      <c r="AC23">
        <v>3</v>
      </c>
      <c r="AD23">
        <v>2</v>
      </c>
      <c r="AE23">
        <v>2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2</v>
      </c>
      <c r="AQ23" t="s">
        <v>53</v>
      </c>
      <c r="AR23">
        <v>3</v>
      </c>
      <c r="AS23">
        <v>2</v>
      </c>
      <c r="AT23">
        <v>3</v>
      </c>
      <c r="AU23">
        <v>2</v>
      </c>
      <c r="AV23">
        <v>2</v>
      </c>
      <c r="AW23">
        <v>2</v>
      </c>
      <c r="AX23">
        <v>4</v>
      </c>
      <c r="AY23">
        <v>2</v>
      </c>
      <c r="AZ23">
        <v>2</v>
      </c>
      <c r="BA23">
        <v>3</v>
      </c>
      <c r="BB23">
        <v>1</v>
      </c>
      <c r="BC23">
        <v>2</v>
      </c>
      <c r="BD23">
        <v>3</v>
      </c>
      <c r="BE23">
        <v>2</v>
      </c>
      <c r="BF23">
        <v>2</v>
      </c>
    </row>
    <row r="24" spans="1:58" x14ac:dyDescent="0.2">
      <c r="A24">
        <v>27</v>
      </c>
      <c r="B24" t="s">
        <v>52</v>
      </c>
      <c r="C24">
        <v>2</v>
      </c>
      <c r="D24">
        <v>1</v>
      </c>
      <c r="E24">
        <v>1</v>
      </c>
      <c r="F24">
        <v>3</v>
      </c>
      <c r="G24">
        <v>3</v>
      </c>
      <c r="H24">
        <v>1</v>
      </c>
      <c r="I24">
        <v>2</v>
      </c>
      <c r="J24">
        <v>2</v>
      </c>
      <c r="K24">
        <v>4</v>
      </c>
      <c r="L24">
        <v>3</v>
      </c>
      <c r="N24" t="s">
        <v>53</v>
      </c>
      <c r="O24">
        <v>3</v>
      </c>
      <c r="P24">
        <v>2</v>
      </c>
      <c r="Q24">
        <v>2</v>
      </c>
      <c r="R24">
        <v>1</v>
      </c>
      <c r="S24">
        <v>3</v>
      </c>
      <c r="T24">
        <v>4</v>
      </c>
      <c r="U24">
        <v>3</v>
      </c>
      <c r="V24">
        <v>3</v>
      </c>
      <c r="W24">
        <v>3</v>
      </c>
      <c r="X24">
        <v>2</v>
      </c>
      <c r="Z24" t="s">
        <v>52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3</v>
      </c>
      <c r="AG24">
        <v>1</v>
      </c>
      <c r="AH24">
        <v>1</v>
      </c>
      <c r="AI24">
        <v>2</v>
      </c>
      <c r="AJ24">
        <v>2</v>
      </c>
      <c r="AK24">
        <v>2</v>
      </c>
      <c r="AL24">
        <v>2</v>
      </c>
      <c r="AM24">
        <v>3</v>
      </c>
      <c r="AN24">
        <v>2</v>
      </c>
      <c r="AO24">
        <v>2</v>
      </c>
      <c r="AQ24" t="s">
        <v>53</v>
      </c>
      <c r="AR24">
        <v>3</v>
      </c>
      <c r="AS24">
        <v>2</v>
      </c>
      <c r="AT24">
        <v>2</v>
      </c>
      <c r="AU24">
        <v>2</v>
      </c>
      <c r="AV24">
        <v>3</v>
      </c>
      <c r="AW24">
        <v>2</v>
      </c>
      <c r="AX24">
        <v>4</v>
      </c>
      <c r="AY24">
        <v>4</v>
      </c>
      <c r="AZ24">
        <v>4</v>
      </c>
      <c r="BA24">
        <v>3</v>
      </c>
      <c r="BB24">
        <v>4</v>
      </c>
      <c r="BC24">
        <v>3</v>
      </c>
      <c r="BD24">
        <v>3</v>
      </c>
      <c r="BE24">
        <v>3</v>
      </c>
      <c r="BF24">
        <v>2</v>
      </c>
    </row>
    <row r="25" spans="1:58" x14ac:dyDescent="0.2">
      <c r="A25">
        <v>28</v>
      </c>
      <c r="B25" t="s">
        <v>52</v>
      </c>
      <c r="C25">
        <v>4</v>
      </c>
      <c r="D25">
        <v>1</v>
      </c>
      <c r="E25">
        <v>4</v>
      </c>
      <c r="F25">
        <v>4</v>
      </c>
      <c r="G25">
        <v>4</v>
      </c>
      <c r="H25">
        <v>4</v>
      </c>
      <c r="I25">
        <v>1</v>
      </c>
      <c r="J25">
        <v>4</v>
      </c>
      <c r="K25">
        <v>4</v>
      </c>
      <c r="L25">
        <v>1</v>
      </c>
      <c r="N25" t="s">
        <v>53</v>
      </c>
      <c r="O25">
        <v>1</v>
      </c>
      <c r="P25">
        <v>1</v>
      </c>
      <c r="Q25">
        <v>4</v>
      </c>
      <c r="R25">
        <v>1</v>
      </c>
      <c r="S25">
        <v>1</v>
      </c>
      <c r="T25">
        <v>4</v>
      </c>
      <c r="U25">
        <v>1</v>
      </c>
      <c r="V25">
        <v>1</v>
      </c>
      <c r="W25">
        <v>1</v>
      </c>
      <c r="X25">
        <v>4</v>
      </c>
      <c r="Z25" t="s">
        <v>52</v>
      </c>
      <c r="AA25">
        <v>1</v>
      </c>
      <c r="AB25">
        <v>1</v>
      </c>
      <c r="AC25">
        <v>4</v>
      </c>
      <c r="AD25">
        <v>1</v>
      </c>
      <c r="AE25">
        <v>1</v>
      </c>
      <c r="AF25">
        <v>4</v>
      </c>
      <c r="AG25">
        <v>4</v>
      </c>
      <c r="AH25">
        <v>4</v>
      </c>
      <c r="AI25">
        <v>1</v>
      </c>
      <c r="AJ25">
        <v>4</v>
      </c>
      <c r="AK25">
        <v>1</v>
      </c>
      <c r="AL25">
        <v>1</v>
      </c>
      <c r="AM25">
        <v>4</v>
      </c>
      <c r="AN25">
        <v>1</v>
      </c>
      <c r="AO25">
        <v>1</v>
      </c>
      <c r="AQ25" t="s">
        <v>53</v>
      </c>
      <c r="AR25">
        <v>4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4</v>
      </c>
      <c r="AY25">
        <v>4</v>
      </c>
      <c r="AZ25">
        <v>1</v>
      </c>
      <c r="BA25">
        <v>4</v>
      </c>
      <c r="BB25">
        <v>1</v>
      </c>
      <c r="BC25">
        <v>1</v>
      </c>
      <c r="BD25">
        <v>4</v>
      </c>
      <c r="BE25">
        <v>1</v>
      </c>
      <c r="BF25">
        <v>1</v>
      </c>
    </row>
    <row r="26" spans="1:58" x14ac:dyDescent="0.2">
      <c r="A26">
        <v>29</v>
      </c>
      <c r="B26" t="s">
        <v>52</v>
      </c>
      <c r="C26">
        <v>2</v>
      </c>
      <c r="D26">
        <v>2</v>
      </c>
      <c r="E26">
        <v>2</v>
      </c>
      <c r="F26">
        <v>3</v>
      </c>
      <c r="G26">
        <v>2</v>
      </c>
      <c r="H26">
        <v>4</v>
      </c>
      <c r="I26">
        <v>3</v>
      </c>
      <c r="J26">
        <v>3</v>
      </c>
      <c r="K26">
        <v>3</v>
      </c>
      <c r="L26">
        <v>3</v>
      </c>
      <c r="N26" t="s">
        <v>53</v>
      </c>
      <c r="O26">
        <v>1</v>
      </c>
      <c r="P26">
        <v>2</v>
      </c>
      <c r="Q26">
        <v>2</v>
      </c>
      <c r="R26">
        <v>2</v>
      </c>
      <c r="S26">
        <v>1</v>
      </c>
      <c r="T26">
        <v>2</v>
      </c>
      <c r="U26">
        <v>3</v>
      </c>
      <c r="V26">
        <v>1</v>
      </c>
      <c r="W26">
        <v>1</v>
      </c>
      <c r="X26">
        <v>4</v>
      </c>
      <c r="Z26" t="s">
        <v>52</v>
      </c>
      <c r="AA26">
        <v>4</v>
      </c>
      <c r="AB26">
        <v>1</v>
      </c>
      <c r="AC26">
        <v>2</v>
      </c>
      <c r="AD26">
        <v>2</v>
      </c>
      <c r="AE26">
        <v>1</v>
      </c>
      <c r="AF26">
        <v>3</v>
      </c>
      <c r="AG26">
        <v>3</v>
      </c>
      <c r="AH26">
        <v>2</v>
      </c>
      <c r="AI26">
        <v>2</v>
      </c>
      <c r="AJ26">
        <v>3</v>
      </c>
      <c r="AK26">
        <v>3</v>
      </c>
      <c r="AL26">
        <v>2</v>
      </c>
      <c r="AM26">
        <v>3</v>
      </c>
      <c r="AN26">
        <v>2</v>
      </c>
      <c r="AO26">
        <v>1</v>
      </c>
      <c r="AQ26" t="s">
        <v>53</v>
      </c>
      <c r="AR26">
        <v>1</v>
      </c>
      <c r="AS26">
        <v>1</v>
      </c>
      <c r="AT26">
        <v>1</v>
      </c>
      <c r="AU26">
        <v>1</v>
      </c>
      <c r="AV26">
        <v>2</v>
      </c>
      <c r="AW26">
        <v>2</v>
      </c>
      <c r="AX26">
        <v>2</v>
      </c>
      <c r="AY26">
        <v>1</v>
      </c>
      <c r="AZ26">
        <v>2</v>
      </c>
      <c r="BA26">
        <v>2</v>
      </c>
      <c r="BB26">
        <v>1</v>
      </c>
      <c r="BC26">
        <v>1</v>
      </c>
      <c r="BD26">
        <v>1</v>
      </c>
      <c r="BE26">
        <v>2</v>
      </c>
      <c r="BF26">
        <v>2</v>
      </c>
    </row>
    <row r="27" spans="1:58" x14ac:dyDescent="0.2">
      <c r="A27">
        <v>30</v>
      </c>
      <c r="B27" t="s">
        <v>52</v>
      </c>
      <c r="C27">
        <v>3</v>
      </c>
      <c r="D27">
        <v>3</v>
      </c>
      <c r="E27">
        <v>3</v>
      </c>
      <c r="F27">
        <v>2</v>
      </c>
      <c r="G27">
        <v>2</v>
      </c>
      <c r="H27">
        <v>3</v>
      </c>
      <c r="I27">
        <v>3</v>
      </c>
      <c r="J27">
        <v>3</v>
      </c>
      <c r="K27">
        <v>3</v>
      </c>
      <c r="L27">
        <v>3</v>
      </c>
      <c r="N27" t="s">
        <v>53</v>
      </c>
      <c r="O27">
        <v>3</v>
      </c>
      <c r="P27">
        <v>2</v>
      </c>
      <c r="Q27">
        <v>2</v>
      </c>
      <c r="R27">
        <v>2</v>
      </c>
      <c r="S27">
        <v>2</v>
      </c>
      <c r="T27">
        <v>3</v>
      </c>
      <c r="U27">
        <v>2</v>
      </c>
      <c r="V27">
        <v>2</v>
      </c>
      <c r="W27">
        <v>3</v>
      </c>
      <c r="X27">
        <v>2</v>
      </c>
      <c r="Z27" t="s">
        <v>52</v>
      </c>
      <c r="AA27">
        <v>2</v>
      </c>
      <c r="AB27">
        <v>2</v>
      </c>
      <c r="AC27">
        <v>1</v>
      </c>
      <c r="AD27">
        <v>2</v>
      </c>
      <c r="AE27">
        <v>2</v>
      </c>
      <c r="AF27">
        <v>1</v>
      </c>
      <c r="AG27">
        <v>2</v>
      </c>
      <c r="AH27">
        <v>2</v>
      </c>
      <c r="AI27">
        <v>3</v>
      </c>
      <c r="AJ27">
        <v>3</v>
      </c>
      <c r="AK27">
        <v>4</v>
      </c>
      <c r="AL27">
        <v>3</v>
      </c>
      <c r="AM27">
        <v>3</v>
      </c>
      <c r="AN27">
        <v>3</v>
      </c>
      <c r="AO27">
        <v>3</v>
      </c>
      <c r="AQ27" t="s">
        <v>53</v>
      </c>
      <c r="AR27">
        <v>1</v>
      </c>
      <c r="AS27">
        <v>2</v>
      </c>
      <c r="AT27">
        <v>2</v>
      </c>
      <c r="AU27">
        <v>1</v>
      </c>
      <c r="AV27">
        <v>1</v>
      </c>
      <c r="AW27">
        <v>2</v>
      </c>
      <c r="AX27">
        <v>2</v>
      </c>
      <c r="AY27">
        <v>1</v>
      </c>
      <c r="AZ27">
        <v>1</v>
      </c>
      <c r="BA27">
        <v>2</v>
      </c>
      <c r="BB27">
        <v>1</v>
      </c>
      <c r="BC27">
        <v>2</v>
      </c>
      <c r="BD27">
        <v>2</v>
      </c>
      <c r="BE27">
        <v>2</v>
      </c>
      <c r="BF27">
        <v>1</v>
      </c>
    </row>
    <row r="28" spans="1:58" x14ac:dyDescent="0.2">
      <c r="A28">
        <v>31</v>
      </c>
      <c r="B28" t="s">
        <v>52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4</v>
      </c>
      <c r="J28">
        <v>1</v>
      </c>
      <c r="K28">
        <v>1</v>
      </c>
      <c r="L28">
        <v>4</v>
      </c>
      <c r="N28" t="s">
        <v>53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4</v>
      </c>
      <c r="X28">
        <v>1</v>
      </c>
      <c r="Z28" t="s">
        <v>52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4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4</v>
      </c>
      <c r="AQ28" t="s">
        <v>53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4</v>
      </c>
      <c r="AY28">
        <v>1</v>
      </c>
      <c r="AZ28">
        <v>1</v>
      </c>
      <c r="BA28">
        <v>4</v>
      </c>
      <c r="BB28">
        <v>1</v>
      </c>
      <c r="BC28">
        <v>4</v>
      </c>
      <c r="BD28">
        <v>1</v>
      </c>
      <c r="BE28">
        <v>1</v>
      </c>
      <c r="BF28">
        <v>4</v>
      </c>
    </row>
    <row r="29" spans="1:58" x14ac:dyDescent="0.2">
      <c r="A29">
        <v>32</v>
      </c>
      <c r="B29" t="s">
        <v>52</v>
      </c>
      <c r="C29">
        <v>2</v>
      </c>
      <c r="D29">
        <v>2</v>
      </c>
      <c r="E29">
        <v>3</v>
      </c>
      <c r="F29">
        <v>3</v>
      </c>
      <c r="G29">
        <v>3</v>
      </c>
      <c r="H29">
        <v>3</v>
      </c>
      <c r="I29">
        <v>3</v>
      </c>
      <c r="J29">
        <v>2</v>
      </c>
      <c r="K29">
        <v>3</v>
      </c>
      <c r="L29">
        <v>3</v>
      </c>
      <c r="N29" t="s">
        <v>53</v>
      </c>
      <c r="O29">
        <v>1</v>
      </c>
      <c r="P29">
        <v>1</v>
      </c>
      <c r="Q29">
        <v>1</v>
      </c>
      <c r="R29">
        <v>1</v>
      </c>
      <c r="S29">
        <v>4</v>
      </c>
      <c r="T29">
        <v>4</v>
      </c>
      <c r="U29">
        <v>4</v>
      </c>
      <c r="V29">
        <v>1</v>
      </c>
      <c r="W29">
        <v>1</v>
      </c>
      <c r="X29">
        <v>1</v>
      </c>
      <c r="Z29" t="s">
        <v>52</v>
      </c>
      <c r="AA29">
        <v>3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3</v>
      </c>
      <c r="AH29">
        <v>4</v>
      </c>
      <c r="AI29">
        <v>3</v>
      </c>
      <c r="AJ29">
        <v>3</v>
      </c>
      <c r="AK29">
        <v>2</v>
      </c>
      <c r="AL29">
        <v>3</v>
      </c>
      <c r="AM29">
        <v>3</v>
      </c>
      <c r="AN29">
        <v>2</v>
      </c>
      <c r="AO29">
        <v>2</v>
      </c>
      <c r="AQ29" t="s">
        <v>53</v>
      </c>
      <c r="AR29">
        <v>2</v>
      </c>
      <c r="AS29">
        <v>3</v>
      </c>
      <c r="AT29">
        <v>4</v>
      </c>
      <c r="AU29">
        <v>2</v>
      </c>
      <c r="AV29">
        <v>3</v>
      </c>
      <c r="AW29">
        <v>3</v>
      </c>
      <c r="AX29">
        <v>3</v>
      </c>
      <c r="AY29">
        <v>2</v>
      </c>
      <c r="AZ29">
        <v>2</v>
      </c>
      <c r="BA29">
        <v>3</v>
      </c>
      <c r="BB29">
        <v>2</v>
      </c>
      <c r="BC29">
        <v>3</v>
      </c>
      <c r="BD29">
        <v>3</v>
      </c>
      <c r="BE29">
        <v>2</v>
      </c>
      <c r="BF29">
        <v>2</v>
      </c>
    </row>
    <row r="30" spans="1:58" x14ac:dyDescent="0.2">
      <c r="A30">
        <v>33</v>
      </c>
      <c r="B30" t="s">
        <v>52</v>
      </c>
      <c r="C30">
        <v>2</v>
      </c>
      <c r="D30">
        <v>2</v>
      </c>
      <c r="E30">
        <v>3</v>
      </c>
      <c r="F30">
        <v>1</v>
      </c>
      <c r="G30">
        <v>1</v>
      </c>
      <c r="H30">
        <v>3</v>
      </c>
      <c r="I30">
        <v>3</v>
      </c>
      <c r="J30">
        <v>2</v>
      </c>
      <c r="K30">
        <v>3</v>
      </c>
      <c r="L30">
        <v>2</v>
      </c>
      <c r="N30" t="s">
        <v>53</v>
      </c>
      <c r="O30">
        <v>2</v>
      </c>
      <c r="P30">
        <v>2</v>
      </c>
      <c r="Q30">
        <v>3</v>
      </c>
      <c r="R30">
        <v>2</v>
      </c>
      <c r="S30">
        <v>2</v>
      </c>
      <c r="T30">
        <v>3</v>
      </c>
      <c r="U30">
        <v>3</v>
      </c>
      <c r="V30">
        <v>2</v>
      </c>
      <c r="W30">
        <v>3</v>
      </c>
      <c r="X30">
        <v>2</v>
      </c>
      <c r="Z30" t="s">
        <v>52</v>
      </c>
      <c r="AA30">
        <v>2</v>
      </c>
      <c r="AB30">
        <v>1</v>
      </c>
      <c r="AC30">
        <v>2</v>
      </c>
      <c r="AD30">
        <v>3</v>
      </c>
      <c r="AE30">
        <v>2</v>
      </c>
      <c r="AF30">
        <v>4</v>
      </c>
      <c r="AG30">
        <v>4</v>
      </c>
      <c r="AH30">
        <v>2</v>
      </c>
      <c r="AI30">
        <v>2</v>
      </c>
      <c r="AJ30">
        <v>3</v>
      </c>
      <c r="AK30">
        <v>3</v>
      </c>
      <c r="AL30">
        <v>2</v>
      </c>
      <c r="AM30">
        <v>3</v>
      </c>
      <c r="AN30">
        <v>2</v>
      </c>
      <c r="AO30">
        <v>2</v>
      </c>
      <c r="AQ30" t="s">
        <v>53</v>
      </c>
      <c r="AR30">
        <v>3</v>
      </c>
      <c r="AS30">
        <v>3</v>
      </c>
      <c r="AT30">
        <v>3</v>
      </c>
      <c r="AU30">
        <v>2</v>
      </c>
      <c r="AV30">
        <v>2</v>
      </c>
      <c r="AW30">
        <v>2</v>
      </c>
      <c r="AX30">
        <v>4</v>
      </c>
      <c r="AY30">
        <v>3</v>
      </c>
      <c r="AZ30">
        <v>2</v>
      </c>
      <c r="BA30">
        <v>3</v>
      </c>
      <c r="BB30">
        <v>2</v>
      </c>
      <c r="BC30">
        <v>3</v>
      </c>
      <c r="BD30">
        <v>3</v>
      </c>
      <c r="BE30">
        <v>2</v>
      </c>
      <c r="BF30">
        <v>2</v>
      </c>
    </row>
    <row r="31" spans="1:58" x14ac:dyDescent="0.2">
      <c r="A31">
        <v>34</v>
      </c>
      <c r="B31" t="s">
        <v>52</v>
      </c>
      <c r="C31">
        <v>2</v>
      </c>
      <c r="D31">
        <v>2</v>
      </c>
      <c r="E31">
        <v>2</v>
      </c>
      <c r="F31">
        <v>3</v>
      </c>
      <c r="G31">
        <v>3</v>
      </c>
      <c r="H31">
        <v>3</v>
      </c>
      <c r="I31">
        <v>3</v>
      </c>
      <c r="J31">
        <v>1</v>
      </c>
      <c r="K31">
        <v>2</v>
      </c>
      <c r="L31">
        <v>2</v>
      </c>
      <c r="N31" t="s">
        <v>53</v>
      </c>
      <c r="O31">
        <v>2</v>
      </c>
      <c r="P31">
        <v>2</v>
      </c>
      <c r="Q31">
        <v>3</v>
      </c>
      <c r="R31">
        <v>2</v>
      </c>
      <c r="S31">
        <v>2</v>
      </c>
      <c r="T31">
        <v>2</v>
      </c>
      <c r="U31">
        <v>3</v>
      </c>
      <c r="V31">
        <v>2</v>
      </c>
      <c r="W31">
        <v>3</v>
      </c>
      <c r="X31">
        <v>3</v>
      </c>
      <c r="Z31" t="s">
        <v>52</v>
      </c>
      <c r="AA31">
        <v>2</v>
      </c>
      <c r="AB31">
        <v>3</v>
      </c>
      <c r="AC31">
        <v>3</v>
      </c>
      <c r="AD31">
        <v>3</v>
      </c>
      <c r="AE31">
        <v>2</v>
      </c>
      <c r="AF31">
        <v>2</v>
      </c>
      <c r="AG31">
        <v>3</v>
      </c>
      <c r="AH31">
        <v>2</v>
      </c>
      <c r="AI31">
        <v>3</v>
      </c>
      <c r="AJ31">
        <v>2</v>
      </c>
      <c r="AK31">
        <v>3</v>
      </c>
      <c r="AL31">
        <v>3</v>
      </c>
      <c r="AM31">
        <v>3</v>
      </c>
      <c r="AN31">
        <v>2</v>
      </c>
      <c r="AO31">
        <v>2</v>
      </c>
      <c r="AQ31" t="s">
        <v>53</v>
      </c>
      <c r="AR31">
        <v>2</v>
      </c>
      <c r="AS31">
        <v>2</v>
      </c>
      <c r="AT31">
        <v>2</v>
      </c>
      <c r="AU31">
        <v>1</v>
      </c>
      <c r="AV31">
        <v>3</v>
      </c>
      <c r="AW31">
        <v>2</v>
      </c>
      <c r="AX31">
        <v>3</v>
      </c>
      <c r="AY31">
        <v>3</v>
      </c>
      <c r="AZ31">
        <v>2</v>
      </c>
      <c r="BA31">
        <v>2</v>
      </c>
      <c r="BB31">
        <v>3</v>
      </c>
      <c r="BC31">
        <v>3</v>
      </c>
      <c r="BD31">
        <v>3</v>
      </c>
      <c r="BE31">
        <v>2</v>
      </c>
      <c r="BF31">
        <v>2</v>
      </c>
    </row>
    <row r="32" spans="1:58" x14ac:dyDescent="0.2">
      <c r="A32">
        <v>35</v>
      </c>
      <c r="B32" t="s">
        <v>52</v>
      </c>
      <c r="C32">
        <v>2</v>
      </c>
      <c r="D32">
        <v>3</v>
      </c>
      <c r="E32">
        <v>2</v>
      </c>
      <c r="F32">
        <v>2</v>
      </c>
      <c r="G32">
        <v>3</v>
      </c>
      <c r="H32">
        <v>1</v>
      </c>
      <c r="I32">
        <v>1</v>
      </c>
      <c r="J32">
        <v>2</v>
      </c>
      <c r="K32">
        <v>4</v>
      </c>
      <c r="L32">
        <v>3</v>
      </c>
      <c r="N32" t="s">
        <v>53</v>
      </c>
      <c r="O32">
        <v>2</v>
      </c>
      <c r="P32">
        <v>1</v>
      </c>
      <c r="Q32">
        <v>3</v>
      </c>
      <c r="R32">
        <v>1</v>
      </c>
      <c r="S32">
        <v>1</v>
      </c>
      <c r="T32">
        <v>2</v>
      </c>
      <c r="U32">
        <v>2</v>
      </c>
      <c r="V32">
        <v>2</v>
      </c>
      <c r="W32">
        <v>3</v>
      </c>
      <c r="X32">
        <v>3</v>
      </c>
      <c r="Z32" t="s">
        <v>52</v>
      </c>
      <c r="AA32">
        <v>1</v>
      </c>
      <c r="AB32">
        <v>1</v>
      </c>
      <c r="AC32">
        <v>2</v>
      </c>
      <c r="AD32">
        <v>2</v>
      </c>
      <c r="AE32">
        <v>1</v>
      </c>
      <c r="AF32">
        <v>3</v>
      </c>
      <c r="AG32">
        <v>3</v>
      </c>
      <c r="AH32">
        <v>2</v>
      </c>
      <c r="AI32">
        <v>2</v>
      </c>
      <c r="AJ32">
        <v>2</v>
      </c>
      <c r="AK32">
        <v>3</v>
      </c>
      <c r="AL32">
        <v>1</v>
      </c>
      <c r="AM32">
        <v>3</v>
      </c>
      <c r="AN32">
        <v>1</v>
      </c>
      <c r="AO32">
        <v>2</v>
      </c>
      <c r="AQ32" t="s">
        <v>53</v>
      </c>
      <c r="AR32">
        <v>2</v>
      </c>
      <c r="AS32">
        <v>1</v>
      </c>
      <c r="AT32">
        <v>1</v>
      </c>
      <c r="AU32">
        <v>1</v>
      </c>
      <c r="AV32">
        <v>2</v>
      </c>
      <c r="AW32">
        <v>3</v>
      </c>
      <c r="AX32">
        <v>1</v>
      </c>
      <c r="AY32">
        <v>1</v>
      </c>
      <c r="AZ32">
        <v>2</v>
      </c>
      <c r="BA32">
        <v>3</v>
      </c>
      <c r="BB32">
        <v>2</v>
      </c>
      <c r="BC32">
        <v>1</v>
      </c>
      <c r="BD32">
        <v>2</v>
      </c>
      <c r="BE32">
        <v>1</v>
      </c>
      <c r="BF32">
        <v>1</v>
      </c>
    </row>
    <row r="33" spans="1:58" x14ac:dyDescent="0.2">
      <c r="A33">
        <v>37</v>
      </c>
      <c r="B33" t="s">
        <v>52</v>
      </c>
      <c r="C33">
        <v>2</v>
      </c>
      <c r="D33">
        <v>3</v>
      </c>
      <c r="E33">
        <v>3</v>
      </c>
      <c r="F33">
        <v>1</v>
      </c>
      <c r="G33">
        <v>1</v>
      </c>
      <c r="H33">
        <v>2</v>
      </c>
      <c r="I33">
        <v>3</v>
      </c>
      <c r="J33">
        <v>2</v>
      </c>
      <c r="K33">
        <v>2</v>
      </c>
      <c r="L33">
        <v>3</v>
      </c>
      <c r="N33" t="s">
        <v>53</v>
      </c>
      <c r="O33">
        <v>2</v>
      </c>
      <c r="P33">
        <v>2</v>
      </c>
      <c r="Q33">
        <v>2</v>
      </c>
      <c r="R33">
        <v>3</v>
      </c>
      <c r="S33">
        <v>3</v>
      </c>
      <c r="T33">
        <v>2</v>
      </c>
      <c r="U33">
        <v>3</v>
      </c>
      <c r="V33">
        <v>2</v>
      </c>
      <c r="W33">
        <v>4</v>
      </c>
      <c r="X33">
        <v>2</v>
      </c>
      <c r="Z33" t="s">
        <v>52</v>
      </c>
      <c r="AA33">
        <v>2</v>
      </c>
      <c r="AB33">
        <v>2</v>
      </c>
      <c r="AC33">
        <v>3</v>
      </c>
      <c r="AD33">
        <v>2</v>
      </c>
      <c r="AE33">
        <v>2</v>
      </c>
      <c r="AF33">
        <v>3</v>
      </c>
      <c r="AG33">
        <v>4</v>
      </c>
      <c r="AH33">
        <v>3</v>
      </c>
      <c r="AI33">
        <v>3</v>
      </c>
      <c r="AJ33">
        <v>2</v>
      </c>
      <c r="AK33">
        <v>3</v>
      </c>
      <c r="AL33">
        <v>3</v>
      </c>
      <c r="AM33">
        <v>3</v>
      </c>
      <c r="AN33">
        <v>2</v>
      </c>
      <c r="AO33">
        <v>3</v>
      </c>
      <c r="AQ33" t="s">
        <v>53</v>
      </c>
      <c r="AR33">
        <v>2</v>
      </c>
      <c r="AS33">
        <v>3</v>
      </c>
      <c r="AT33">
        <v>2</v>
      </c>
      <c r="AU33">
        <v>2</v>
      </c>
      <c r="AV33">
        <v>2</v>
      </c>
      <c r="AW33">
        <v>3</v>
      </c>
      <c r="AX33">
        <v>4</v>
      </c>
      <c r="AY33">
        <v>3</v>
      </c>
      <c r="AZ33">
        <v>3</v>
      </c>
      <c r="BA33">
        <v>3</v>
      </c>
      <c r="BB33">
        <v>3</v>
      </c>
      <c r="BC33">
        <v>2</v>
      </c>
      <c r="BD33">
        <v>3</v>
      </c>
      <c r="BE33">
        <v>2</v>
      </c>
      <c r="BF33">
        <v>4</v>
      </c>
    </row>
    <row r="34" spans="1:58" x14ac:dyDescent="0.2">
      <c r="A34">
        <v>38</v>
      </c>
      <c r="B34" t="s">
        <v>52</v>
      </c>
      <c r="C34">
        <v>3</v>
      </c>
      <c r="D34">
        <v>2</v>
      </c>
      <c r="E34">
        <v>2</v>
      </c>
      <c r="F34">
        <v>3</v>
      </c>
      <c r="G34">
        <v>3</v>
      </c>
      <c r="H34">
        <v>2</v>
      </c>
      <c r="I34">
        <v>3</v>
      </c>
      <c r="J34">
        <v>3</v>
      </c>
      <c r="K34">
        <v>3</v>
      </c>
      <c r="L34">
        <v>1</v>
      </c>
      <c r="N34" t="s">
        <v>53</v>
      </c>
      <c r="O34">
        <v>1</v>
      </c>
      <c r="P34">
        <v>1</v>
      </c>
      <c r="Q34">
        <v>4</v>
      </c>
      <c r="R34">
        <v>1</v>
      </c>
      <c r="S34">
        <v>4</v>
      </c>
      <c r="T34">
        <v>2</v>
      </c>
      <c r="U34">
        <v>2</v>
      </c>
      <c r="V34">
        <v>2</v>
      </c>
      <c r="W34">
        <v>1</v>
      </c>
      <c r="X34">
        <v>4</v>
      </c>
      <c r="Z34" t="s">
        <v>52</v>
      </c>
      <c r="AA34">
        <v>4</v>
      </c>
      <c r="AB34">
        <v>2</v>
      </c>
      <c r="AC34">
        <v>3</v>
      </c>
      <c r="AD34">
        <v>2</v>
      </c>
      <c r="AE34">
        <v>2</v>
      </c>
      <c r="AF34">
        <v>4</v>
      </c>
      <c r="AG34">
        <v>3</v>
      </c>
      <c r="AH34">
        <v>3</v>
      </c>
      <c r="AI34">
        <v>3</v>
      </c>
      <c r="AJ34">
        <v>4</v>
      </c>
      <c r="AK34">
        <v>3</v>
      </c>
      <c r="AL34">
        <v>3</v>
      </c>
      <c r="AM34">
        <v>3</v>
      </c>
      <c r="AN34">
        <v>3</v>
      </c>
      <c r="AO34">
        <v>3</v>
      </c>
      <c r="AQ34" t="s">
        <v>53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2</v>
      </c>
      <c r="AY34">
        <v>2</v>
      </c>
      <c r="AZ34">
        <v>1</v>
      </c>
      <c r="BA34">
        <v>2</v>
      </c>
      <c r="BB34">
        <v>1</v>
      </c>
      <c r="BC34">
        <v>1</v>
      </c>
      <c r="BD34">
        <v>1</v>
      </c>
      <c r="BE34">
        <v>1</v>
      </c>
      <c r="BF34">
        <v>1</v>
      </c>
    </row>
    <row r="35" spans="1:58" x14ac:dyDescent="0.2">
      <c r="A35">
        <v>39</v>
      </c>
      <c r="B35" t="s">
        <v>52</v>
      </c>
      <c r="C35">
        <v>2</v>
      </c>
      <c r="D35">
        <v>2</v>
      </c>
      <c r="E35">
        <v>3</v>
      </c>
      <c r="F35">
        <v>2</v>
      </c>
      <c r="G35">
        <v>2</v>
      </c>
      <c r="H35">
        <v>2</v>
      </c>
      <c r="I35">
        <v>3</v>
      </c>
      <c r="J35">
        <v>1</v>
      </c>
      <c r="K35">
        <v>3</v>
      </c>
      <c r="L35">
        <v>3</v>
      </c>
      <c r="N35" t="s">
        <v>53</v>
      </c>
      <c r="O35">
        <v>4</v>
      </c>
      <c r="P35">
        <v>3</v>
      </c>
      <c r="Q35">
        <v>3</v>
      </c>
      <c r="R35">
        <v>1</v>
      </c>
      <c r="S35">
        <v>2</v>
      </c>
      <c r="T35">
        <v>2</v>
      </c>
      <c r="U35">
        <v>3</v>
      </c>
      <c r="V35">
        <v>4</v>
      </c>
      <c r="W35">
        <v>3</v>
      </c>
      <c r="X35">
        <v>3</v>
      </c>
      <c r="Z35" t="s">
        <v>52</v>
      </c>
      <c r="AA35">
        <v>2</v>
      </c>
      <c r="AB35">
        <v>1</v>
      </c>
      <c r="AC35">
        <v>1</v>
      </c>
      <c r="AD35">
        <v>2</v>
      </c>
      <c r="AE35">
        <v>2</v>
      </c>
      <c r="AF35">
        <v>3</v>
      </c>
      <c r="AG35">
        <v>2</v>
      </c>
      <c r="AH35">
        <v>2</v>
      </c>
      <c r="AI35">
        <v>1</v>
      </c>
      <c r="AJ35">
        <v>2</v>
      </c>
      <c r="AK35">
        <v>3</v>
      </c>
      <c r="AL35">
        <v>2</v>
      </c>
      <c r="AM35">
        <v>2</v>
      </c>
      <c r="AN35">
        <v>2</v>
      </c>
      <c r="AO35">
        <v>1</v>
      </c>
      <c r="AQ35" t="s">
        <v>53</v>
      </c>
      <c r="AR35">
        <v>4</v>
      </c>
      <c r="AS35">
        <v>3</v>
      </c>
      <c r="AT35">
        <v>3</v>
      </c>
      <c r="AU35">
        <v>3</v>
      </c>
      <c r="AV35">
        <v>2</v>
      </c>
      <c r="AW35">
        <v>3</v>
      </c>
      <c r="AX35">
        <v>4</v>
      </c>
      <c r="AY35">
        <v>3</v>
      </c>
      <c r="AZ35">
        <v>3</v>
      </c>
      <c r="BA35">
        <v>3</v>
      </c>
      <c r="BB35">
        <v>4</v>
      </c>
      <c r="BC35">
        <v>4</v>
      </c>
      <c r="BD35">
        <v>4</v>
      </c>
      <c r="BE35">
        <v>3</v>
      </c>
      <c r="BF35">
        <v>3</v>
      </c>
    </row>
    <row r="36" spans="1:58" x14ac:dyDescent="0.2">
      <c r="A36">
        <v>40</v>
      </c>
      <c r="B36" t="s">
        <v>52</v>
      </c>
      <c r="C36">
        <v>2</v>
      </c>
      <c r="D36">
        <v>2</v>
      </c>
      <c r="E36">
        <v>1</v>
      </c>
      <c r="F36">
        <v>2</v>
      </c>
      <c r="G36">
        <v>2</v>
      </c>
      <c r="H36">
        <v>2</v>
      </c>
      <c r="I36">
        <v>3</v>
      </c>
      <c r="J36">
        <v>3</v>
      </c>
      <c r="K36">
        <v>4</v>
      </c>
      <c r="L36">
        <v>3</v>
      </c>
      <c r="N36" t="s">
        <v>53</v>
      </c>
      <c r="O36">
        <v>1</v>
      </c>
      <c r="P36">
        <v>1</v>
      </c>
      <c r="Q36">
        <v>1</v>
      </c>
      <c r="R36">
        <v>1</v>
      </c>
      <c r="S36">
        <v>2</v>
      </c>
      <c r="T36">
        <v>1</v>
      </c>
      <c r="U36">
        <v>3</v>
      </c>
      <c r="V36">
        <v>1</v>
      </c>
      <c r="W36">
        <v>3</v>
      </c>
      <c r="X36">
        <v>3</v>
      </c>
      <c r="Z36" t="s">
        <v>52</v>
      </c>
      <c r="AA36">
        <v>2</v>
      </c>
      <c r="AB36">
        <v>1</v>
      </c>
      <c r="AC36">
        <v>1</v>
      </c>
      <c r="AD36">
        <v>2</v>
      </c>
      <c r="AE36">
        <v>1</v>
      </c>
      <c r="AF36">
        <v>3</v>
      </c>
      <c r="AG36">
        <v>4</v>
      </c>
      <c r="AH36">
        <v>2</v>
      </c>
      <c r="AI36">
        <v>2</v>
      </c>
      <c r="AJ36">
        <v>3</v>
      </c>
      <c r="AK36">
        <v>1</v>
      </c>
      <c r="AL36">
        <v>2</v>
      </c>
      <c r="AM36">
        <v>3</v>
      </c>
      <c r="AN36">
        <v>2</v>
      </c>
      <c r="AO36">
        <v>3</v>
      </c>
      <c r="AQ36" t="s">
        <v>53</v>
      </c>
      <c r="AR36">
        <v>3</v>
      </c>
      <c r="AS36">
        <v>2</v>
      </c>
      <c r="AT36">
        <v>2</v>
      </c>
      <c r="AU36">
        <v>1</v>
      </c>
      <c r="AV36">
        <v>1</v>
      </c>
      <c r="AW36">
        <v>1</v>
      </c>
      <c r="AX36">
        <v>2</v>
      </c>
      <c r="AY36">
        <v>3</v>
      </c>
      <c r="AZ36">
        <v>2</v>
      </c>
      <c r="BA36">
        <v>4</v>
      </c>
      <c r="BB36">
        <v>1</v>
      </c>
      <c r="BC36">
        <v>3</v>
      </c>
      <c r="BD36">
        <v>3</v>
      </c>
      <c r="BE36">
        <v>4</v>
      </c>
      <c r="BF36">
        <v>3</v>
      </c>
    </row>
    <row r="37" spans="1:58" x14ac:dyDescent="0.2">
      <c r="A37">
        <v>41</v>
      </c>
      <c r="B37" t="s">
        <v>52</v>
      </c>
      <c r="N37" t="s">
        <v>53</v>
      </c>
      <c r="O37">
        <v>3</v>
      </c>
      <c r="P37">
        <v>2</v>
      </c>
      <c r="Q37">
        <v>2</v>
      </c>
      <c r="R37">
        <v>4</v>
      </c>
      <c r="S37">
        <v>3</v>
      </c>
      <c r="T37">
        <v>2</v>
      </c>
      <c r="U37">
        <v>3</v>
      </c>
      <c r="V37">
        <v>3</v>
      </c>
      <c r="W37">
        <v>4</v>
      </c>
      <c r="X37">
        <v>2</v>
      </c>
      <c r="Z37" t="s">
        <v>52</v>
      </c>
      <c r="AA37">
        <v>1</v>
      </c>
      <c r="AB37">
        <v>2</v>
      </c>
      <c r="AC37">
        <v>1</v>
      </c>
      <c r="AD37">
        <v>1</v>
      </c>
      <c r="AE37">
        <v>2</v>
      </c>
      <c r="AF37">
        <v>2</v>
      </c>
      <c r="AG37">
        <v>1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2</v>
      </c>
      <c r="AN37">
        <v>2</v>
      </c>
      <c r="AO37">
        <v>2</v>
      </c>
      <c r="AQ37" t="s">
        <v>53</v>
      </c>
      <c r="AR37">
        <v>4</v>
      </c>
      <c r="AS37">
        <v>2</v>
      </c>
      <c r="AT37">
        <v>2</v>
      </c>
      <c r="AU37">
        <v>2</v>
      </c>
      <c r="AV37">
        <v>2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</row>
    <row r="38" spans="1:58" x14ac:dyDescent="0.2">
      <c r="A38">
        <v>42</v>
      </c>
      <c r="B38" t="s">
        <v>52</v>
      </c>
      <c r="C38">
        <v>1</v>
      </c>
      <c r="D38">
        <v>1</v>
      </c>
      <c r="E38">
        <v>2</v>
      </c>
      <c r="F38">
        <v>3</v>
      </c>
      <c r="G38">
        <v>3</v>
      </c>
      <c r="H38">
        <v>1</v>
      </c>
      <c r="I38">
        <v>2</v>
      </c>
      <c r="J38">
        <v>1</v>
      </c>
      <c r="K38">
        <v>2</v>
      </c>
      <c r="L38">
        <v>4</v>
      </c>
      <c r="N38" t="s">
        <v>53</v>
      </c>
      <c r="O38">
        <v>2</v>
      </c>
      <c r="P38">
        <v>1</v>
      </c>
      <c r="Q38">
        <v>3</v>
      </c>
      <c r="R38">
        <v>1</v>
      </c>
      <c r="S38">
        <v>1</v>
      </c>
      <c r="T38">
        <v>2</v>
      </c>
      <c r="U38">
        <v>1</v>
      </c>
      <c r="V38">
        <v>2</v>
      </c>
      <c r="W38">
        <v>3</v>
      </c>
      <c r="X38">
        <v>4</v>
      </c>
      <c r="Z38" t="s">
        <v>52</v>
      </c>
      <c r="AA38">
        <v>2</v>
      </c>
      <c r="AB38">
        <v>2</v>
      </c>
      <c r="AC38">
        <v>2</v>
      </c>
      <c r="AD38">
        <v>1</v>
      </c>
      <c r="AE38">
        <v>2</v>
      </c>
      <c r="AF38">
        <v>4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2</v>
      </c>
      <c r="AM38">
        <v>3</v>
      </c>
      <c r="AN38">
        <v>2</v>
      </c>
      <c r="AO38">
        <v>3</v>
      </c>
      <c r="AQ38" t="s">
        <v>53</v>
      </c>
      <c r="AR38">
        <v>2</v>
      </c>
      <c r="AS38">
        <v>2</v>
      </c>
      <c r="AT38">
        <v>1</v>
      </c>
      <c r="AU38">
        <v>1</v>
      </c>
      <c r="AV38">
        <v>2</v>
      </c>
      <c r="AW38">
        <v>3</v>
      </c>
      <c r="AX38">
        <v>1</v>
      </c>
      <c r="AY38">
        <v>2</v>
      </c>
      <c r="AZ38">
        <v>2</v>
      </c>
      <c r="BA38">
        <v>2</v>
      </c>
      <c r="BB38">
        <v>3</v>
      </c>
      <c r="BC38">
        <v>2</v>
      </c>
      <c r="BD38">
        <v>4</v>
      </c>
      <c r="BE38">
        <v>2</v>
      </c>
      <c r="BF38">
        <v>2</v>
      </c>
    </row>
    <row r="39" spans="1:58" x14ac:dyDescent="0.2">
      <c r="A39">
        <v>43</v>
      </c>
      <c r="B39" t="s">
        <v>52</v>
      </c>
      <c r="C39">
        <v>2</v>
      </c>
      <c r="D39">
        <v>2</v>
      </c>
      <c r="E39">
        <v>3</v>
      </c>
      <c r="F39">
        <v>1</v>
      </c>
      <c r="G39">
        <v>2</v>
      </c>
      <c r="H39">
        <v>2</v>
      </c>
      <c r="I39">
        <v>3</v>
      </c>
      <c r="J39">
        <v>2</v>
      </c>
      <c r="K39">
        <v>3</v>
      </c>
      <c r="L39">
        <v>4</v>
      </c>
      <c r="N39" t="s">
        <v>53</v>
      </c>
      <c r="O39">
        <v>2</v>
      </c>
      <c r="P39">
        <v>2</v>
      </c>
      <c r="Q39">
        <v>2</v>
      </c>
      <c r="R39">
        <v>1</v>
      </c>
      <c r="S39">
        <v>2</v>
      </c>
      <c r="T39">
        <v>1</v>
      </c>
      <c r="U39">
        <v>2</v>
      </c>
      <c r="V39">
        <v>2</v>
      </c>
      <c r="W39">
        <v>2</v>
      </c>
      <c r="X39">
        <v>4</v>
      </c>
      <c r="Z39" t="s">
        <v>52</v>
      </c>
      <c r="AA39">
        <v>2</v>
      </c>
      <c r="AB39">
        <v>2</v>
      </c>
      <c r="AC39">
        <v>3</v>
      </c>
      <c r="AD39">
        <v>2</v>
      </c>
      <c r="AE39">
        <v>2</v>
      </c>
      <c r="AF39">
        <v>4</v>
      </c>
      <c r="AG39">
        <v>3</v>
      </c>
      <c r="AH39">
        <v>2</v>
      </c>
      <c r="AI39">
        <v>2</v>
      </c>
      <c r="AJ39">
        <v>3</v>
      </c>
      <c r="AK39">
        <v>3</v>
      </c>
      <c r="AL39">
        <v>3</v>
      </c>
      <c r="AM39">
        <v>3</v>
      </c>
      <c r="AN39">
        <v>2</v>
      </c>
      <c r="AO39">
        <v>2</v>
      </c>
      <c r="AQ39" t="s">
        <v>53</v>
      </c>
      <c r="AR39">
        <v>1</v>
      </c>
      <c r="AS39">
        <v>2</v>
      </c>
      <c r="AT39">
        <v>3</v>
      </c>
      <c r="AU39">
        <v>2</v>
      </c>
      <c r="AV39">
        <v>1</v>
      </c>
      <c r="AW39">
        <v>2</v>
      </c>
      <c r="AX39">
        <v>2</v>
      </c>
      <c r="AY39">
        <v>1</v>
      </c>
      <c r="AZ39">
        <v>2</v>
      </c>
      <c r="BA39">
        <v>3</v>
      </c>
      <c r="BB39">
        <v>2</v>
      </c>
      <c r="BC39">
        <v>2</v>
      </c>
      <c r="BD39">
        <v>3</v>
      </c>
      <c r="BE39">
        <v>2</v>
      </c>
      <c r="BF39">
        <v>2</v>
      </c>
    </row>
    <row r="40" spans="1:58" x14ac:dyDescent="0.2">
      <c r="A40">
        <v>44</v>
      </c>
      <c r="B40" t="s">
        <v>52</v>
      </c>
      <c r="C40">
        <v>2</v>
      </c>
      <c r="D40">
        <v>3</v>
      </c>
      <c r="E40">
        <v>3</v>
      </c>
      <c r="F40">
        <v>2</v>
      </c>
      <c r="G40">
        <v>2</v>
      </c>
      <c r="H40">
        <v>2</v>
      </c>
      <c r="I40">
        <v>3</v>
      </c>
      <c r="J40">
        <v>2</v>
      </c>
      <c r="K40">
        <v>4</v>
      </c>
      <c r="L40">
        <v>3</v>
      </c>
      <c r="N40" t="s">
        <v>53</v>
      </c>
      <c r="O40">
        <v>3</v>
      </c>
      <c r="P40">
        <v>2</v>
      </c>
      <c r="Q40">
        <v>2</v>
      </c>
      <c r="R40">
        <v>3</v>
      </c>
      <c r="S40">
        <v>3</v>
      </c>
      <c r="T40">
        <v>2</v>
      </c>
      <c r="U40">
        <v>2</v>
      </c>
      <c r="V40">
        <v>2</v>
      </c>
      <c r="W40">
        <v>2</v>
      </c>
      <c r="X40">
        <v>4</v>
      </c>
      <c r="Z40" t="s">
        <v>52</v>
      </c>
      <c r="AA40">
        <v>2</v>
      </c>
      <c r="AB40">
        <v>2</v>
      </c>
      <c r="AC40">
        <v>2</v>
      </c>
      <c r="AD40">
        <v>2</v>
      </c>
      <c r="AE40">
        <v>3</v>
      </c>
      <c r="AF40">
        <v>1</v>
      </c>
      <c r="AG40">
        <v>3</v>
      </c>
      <c r="AH40">
        <v>2</v>
      </c>
      <c r="AI40">
        <v>3</v>
      </c>
      <c r="AJ40">
        <v>3</v>
      </c>
      <c r="AK40">
        <v>2</v>
      </c>
      <c r="AL40">
        <v>2</v>
      </c>
      <c r="AM40">
        <v>3</v>
      </c>
      <c r="AN40">
        <v>2</v>
      </c>
      <c r="AO40">
        <v>2</v>
      </c>
      <c r="AQ40" t="s">
        <v>53</v>
      </c>
      <c r="AR40">
        <v>2</v>
      </c>
      <c r="AS40">
        <v>1</v>
      </c>
      <c r="AT40">
        <v>3</v>
      </c>
      <c r="AU40">
        <v>2</v>
      </c>
      <c r="AV40">
        <v>3</v>
      </c>
      <c r="AW40">
        <v>2</v>
      </c>
      <c r="AX40">
        <v>4</v>
      </c>
      <c r="AY40">
        <v>2</v>
      </c>
      <c r="AZ40">
        <v>3</v>
      </c>
      <c r="BA40">
        <v>3</v>
      </c>
      <c r="BB40">
        <v>2</v>
      </c>
      <c r="BC40">
        <v>2</v>
      </c>
      <c r="BD40">
        <v>3</v>
      </c>
      <c r="BE40">
        <v>2</v>
      </c>
      <c r="BF40">
        <v>3</v>
      </c>
    </row>
    <row r="41" spans="1:58" x14ac:dyDescent="0.2">
      <c r="A41">
        <v>46</v>
      </c>
      <c r="B41" t="s">
        <v>52</v>
      </c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3</v>
      </c>
      <c r="J41">
        <v>2</v>
      </c>
      <c r="K41">
        <v>3</v>
      </c>
      <c r="L41">
        <v>4</v>
      </c>
      <c r="N41" t="s">
        <v>53</v>
      </c>
      <c r="O41">
        <v>1</v>
      </c>
      <c r="P41">
        <v>2</v>
      </c>
      <c r="Q41">
        <v>3</v>
      </c>
      <c r="R41">
        <v>2</v>
      </c>
      <c r="S41">
        <v>3</v>
      </c>
      <c r="T41">
        <v>2</v>
      </c>
      <c r="U41">
        <v>2</v>
      </c>
      <c r="V41">
        <v>2</v>
      </c>
      <c r="W41">
        <v>3</v>
      </c>
      <c r="X41">
        <v>3</v>
      </c>
      <c r="Z41" t="s">
        <v>52</v>
      </c>
      <c r="AA41">
        <v>3</v>
      </c>
      <c r="AB41">
        <v>2</v>
      </c>
      <c r="AC41">
        <v>2</v>
      </c>
      <c r="AD41">
        <v>2</v>
      </c>
      <c r="AE41">
        <v>2</v>
      </c>
      <c r="AF41">
        <v>3</v>
      </c>
      <c r="AG41">
        <v>3</v>
      </c>
      <c r="AH41">
        <v>2</v>
      </c>
      <c r="AI41">
        <v>2</v>
      </c>
      <c r="AJ41">
        <v>3</v>
      </c>
      <c r="AK41">
        <v>2</v>
      </c>
      <c r="AL41">
        <v>3</v>
      </c>
      <c r="AM41">
        <v>3</v>
      </c>
      <c r="AN41">
        <v>2</v>
      </c>
      <c r="AO41">
        <v>3</v>
      </c>
      <c r="AQ41" t="s">
        <v>53</v>
      </c>
      <c r="AR41">
        <v>2</v>
      </c>
      <c r="AS41">
        <v>1</v>
      </c>
      <c r="AT41">
        <v>3</v>
      </c>
      <c r="AU41">
        <v>1</v>
      </c>
      <c r="AV41">
        <v>2</v>
      </c>
      <c r="AW41">
        <v>2</v>
      </c>
      <c r="AX41">
        <v>4</v>
      </c>
      <c r="AY41">
        <v>2</v>
      </c>
      <c r="AZ41">
        <v>2</v>
      </c>
      <c r="BA41">
        <v>3</v>
      </c>
      <c r="BB41">
        <v>2</v>
      </c>
      <c r="BC41">
        <v>2</v>
      </c>
      <c r="BD41">
        <v>3</v>
      </c>
      <c r="BE41">
        <v>2</v>
      </c>
      <c r="BF41">
        <v>2</v>
      </c>
    </row>
    <row r="42" spans="1:58" x14ac:dyDescent="0.2">
      <c r="A42">
        <v>47</v>
      </c>
      <c r="B42" t="s">
        <v>52</v>
      </c>
      <c r="C42">
        <v>3</v>
      </c>
      <c r="D42">
        <v>3</v>
      </c>
      <c r="E42">
        <v>2</v>
      </c>
      <c r="F42">
        <v>4</v>
      </c>
      <c r="G42">
        <v>3</v>
      </c>
      <c r="H42">
        <v>2</v>
      </c>
      <c r="I42">
        <v>3</v>
      </c>
      <c r="J42">
        <v>2</v>
      </c>
      <c r="K42">
        <v>3</v>
      </c>
      <c r="L42">
        <v>2</v>
      </c>
      <c r="N42" t="s">
        <v>53</v>
      </c>
      <c r="O42">
        <v>1</v>
      </c>
      <c r="P42">
        <v>2</v>
      </c>
      <c r="Q42">
        <v>2</v>
      </c>
      <c r="R42">
        <v>2</v>
      </c>
      <c r="S42">
        <v>2</v>
      </c>
      <c r="T42">
        <v>1</v>
      </c>
      <c r="U42">
        <v>3</v>
      </c>
      <c r="V42">
        <v>1</v>
      </c>
      <c r="W42">
        <v>3</v>
      </c>
      <c r="X42">
        <v>4</v>
      </c>
      <c r="Z42" t="s">
        <v>52</v>
      </c>
      <c r="AA42">
        <v>2</v>
      </c>
      <c r="AB42">
        <v>2</v>
      </c>
      <c r="AC42">
        <v>3</v>
      </c>
      <c r="AD42">
        <v>3</v>
      </c>
      <c r="AE42">
        <v>2</v>
      </c>
      <c r="AF42">
        <v>1</v>
      </c>
      <c r="AG42">
        <v>4</v>
      </c>
      <c r="AH42">
        <v>4</v>
      </c>
      <c r="AI42">
        <v>4</v>
      </c>
      <c r="AJ42">
        <v>3</v>
      </c>
      <c r="AK42">
        <v>4</v>
      </c>
      <c r="AL42">
        <v>4</v>
      </c>
      <c r="AM42">
        <v>3</v>
      </c>
      <c r="AN42">
        <v>4</v>
      </c>
      <c r="AO42">
        <v>3</v>
      </c>
      <c r="AQ42" t="s">
        <v>53</v>
      </c>
      <c r="AR42">
        <v>1</v>
      </c>
      <c r="AS42">
        <v>1</v>
      </c>
      <c r="AT42">
        <v>2</v>
      </c>
      <c r="AU42">
        <v>1</v>
      </c>
      <c r="AV42">
        <v>1</v>
      </c>
      <c r="AW42">
        <v>1</v>
      </c>
      <c r="AX42">
        <v>3</v>
      </c>
      <c r="AY42">
        <v>2</v>
      </c>
      <c r="AZ42">
        <v>2</v>
      </c>
      <c r="BA42">
        <v>4</v>
      </c>
      <c r="BB42">
        <v>2</v>
      </c>
      <c r="BC42">
        <v>2</v>
      </c>
      <c r="BD42">
        <v>3</v>
      </c>
      <c r="BE42">
        <v>3</v>
      </c>
      <c r="BF42">
        <v>3</v>
      </c>
    </row>
    <row r="43" spans="1:58" x14ac:dyDescent="0.2">
      <c r="A43">
        <v>48</v>
      </c>
      <c r="B43" t="s">
        <v>52</v>
      </c>
      <c r="C43">
        <v>3</v>
      </c>
      <c r="D43">
        <v>3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N43" t="s">
        <v>53</v>
      </c>
      <c r="O43">
        <v>1</v>
      </c>
      <c r="P43">
        <v>2</v>
      </c>
      <c r="Q43">
        <v>2</v>
      </c>
      <c r="R43">
        <v>3</v>
      </c>
      <c r="S43">
        <v>3</v>
      </c>
      <c r="T43">
        <v>2</v>
      </c>
      <c r="U43">
        <v>2</v>
      </c>
      <c r="V43">
        <v>2</v>
      </c>
      <c r="W43">
        <v>3</v>
      </c>
      <c r="X43">
        <v>3</v>
      </c>
      <c r="Z43" t="s">
        <v>52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4</v>
      </c>
      <c r="AK43">
        <v>3</v>
      </c>
      <c r="AL43">
        <v>3</v>
      </c>
      <c r="AM43">
        <v>4</v>
      </c>
      <c r="AN43">
        <v>3</v>
      </c>
      <c r="AO43">
        <v>3</v>
      </c>
      <c r="AQ43" t="s">
        <v>53</v>
      </c>
      <c r="AR43">
        <v>3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3</v>
      </c>
      <c r="AZ43">
        <v>2</v>
      </c>
      <c r="BA43">
        <v>3</v>
      </c>
      <c r="BB43">
        <v>2</v>
      </c>
      <c r="BC43">
        <v>3</v>
      </c>
      <c r="BD43">
        <v>2</v>
      </c>
      <c r="BE43">
        <v>2</v>
      </c>
      <c r="BF43">
        <v>3</v>
      </c>
    </row>
    <row r="44" spans="1:58" x14ac:dyDescent="0.2">
      <c r="A44">
        <v>49</v>
      </c>
      <c r="B44" t="s">
        <v>52</v>
      </c>
      <c r="C44">
        <v>2</v>
      </c>
      <c r="D44">
        <v>2</v>
      </c>
      <c r="E44">
        <v>1</v>
      </c>
      <c r="F44">
        <v>2</v>
      </c>
      <c r="G44">
        <v>1</v>
      </c>
      <c r="H44">
        <v>2</v>
      </c>
      <c r="I44">
        <v>3</v>
      </c>
      <c r="J44">
        <v>2</v>
      </c>
      <c r="K44">
        <v>3</v>
      </c>
      <c r="L44">
        <v>3</v>
      </c>
      <c r="N44" t="s">
        <v>53</v>
      </c>
      <c r="O44">
        <v>1</v>
      </c>
      <c r="P44">
        <v>2</v>
      </c>
      <c r="Q44">
        <v>2</v>
      </c>
      <c r="R44">
        <v>1</v>
      </c>
      <c r="S44">
        <v>2</v>
      </c>
      <c r="T44">
        <v>1</v>
      </c>
      <c r="U44">
        <v>3</v>
      </c>
      <c r="V44">
        <v>1</v>
      </c>
      <c r="W44">
        <v>2</v>
      </c>
      <c r="X44">
        <v>4</v>
      </c>
      <c r="Z44" t="s">
        <v>52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4</v>
      </c>
      <c r="AG44">
        <v>4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4</v>
      </c>
      <c r="AN44">
        <v>3</v>
      </c>
      <c r="AO44">
        <v>3</v>
      </c>
      <c r="AQ44" t="s">
        <v>53</v>
      </c>
      <c r="AR44">
        <v>2</v>
      </c>
      <c r="AS44">
        <v>1</v>
      </c>
      <c r="AT44">
        <v>1</v>
      </c>
      <c r="AU44">
        <v>1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2</v>
      </c>
      <c r="BB44">
        <v>1</v>
      </c>
      <c r="BC44">
        <v>2</v>
      </c>
      <c r="BD44">
        <v>3</v>
      </c>
      <c r="BE44">
        <v>2</v>
      </c>
      <c r="BF44">
        <v>2</v>
      </c>
    </row>
    <row r="45" spans="1:58" x14ac:dyDescent="0.2">
      <c r="A45">
        <v>50</v>
      </c>
      <c r="B45" t="s">
        <v>52</v>
      </c>
      <c r="C45">
        <v>2</v>
      </c>
      <c r="D45">
        <v>2</v>
      </c>
      <c r="E45">
        <v>2</v>
      </c>
      <c r="F45">
        <v>3</v>
      </c>
      <c r="G45">
        <v>3</v>
      </c>
      <c r="H45">
        <v>3</v>
      </c>
      <c r="I45">
        <v>3</v>
      </c>
      <c r="J45">
        <v>3</v>
      </c>
      <c r="K45">
        <v>4</v>
      </c>
      <c r="L45">
        <v>2</v>
      </c>
      <c r="N45" t="s">
        <v>53</v>
      </c>
      <c r="O45">
        <v>1</v>
      </c>
      <c r="P45">
        <v>1</v>
      </c>
      <c r="Q45">
        <v>2</v>
      </c>
      <c r="R45">
        <v>2</v>
      </c>
      <c r="S45">
        <v>3</v>
      </c>
      <c r="T45">
        <v>1</v>
      </c>
      <c r="U45">
        <v>2</v>
      </c>
      <c r="V45">
        <v>1</v>
      </c>
      <c r="W45">
        <v>3</v>
      </c>
      <c r="X45">
        <v>4</v>
      </c>
      <c r="Z45" t="s">
        <v>52</v>
      </c>
      <c r="AA45">
        <v>2</v>
      </c>
      <c r="AB45">
        <v>1</v>
      </c>
      <c r="AC45">
        <v>2</v>
      </c>
      <c r="AD45">
        <v>2</v>
      </c>
      <c r="AE45">
        <v>1</v>
      </c>
      <c r="AF45">
        <v>4</v>
      </c>
      <c r="AG45">
        <v>2</v>
      </c>
      <c r="AH45">
        <v>2</v>
      </c>
      <c r="AI45">
        <v>2</v>
      </c>
      <c r="AJ45">
        <v>2</v>
      </c>
      <c r="AK45">
        <v>3</v>
      </c>
      <c r="AL45">
        <v>2</v>
      </c>
      <c r="AM45">
        <v>3</v>
      </c>
      <c r="AN45">
        <v>2</v>
      </c>
      <c r="AO45">
        <v>2</v>
      </c>
      <c r="AQ45" t="s">
        <v>53</v>
      </c>
      <c r="AR45">
        <v>2</v>
      </c>
      <c r="AS45">
        <v>1</v>
      </c>
      <c r="AT45">
        <v>1</v>
      </c>
      <c r="AU45">
        <v>1</v>
      </c>
      <c r="AV45">
        <v>2</v>
      </c>
      <c r="AW45">
        <v>2</v>
      </c>
      <c r="AX45">
        <v>2</v>
      </c>
      <c r="AY45">
        <v>2</v>
      </c>
      <c r="AZ45">
        <v>3</v>
      </c>
      <c r="BA45">
        <v>3</v>
      </c>
      <c r="BB45">
        <v>3</v>
      </c>
      <c r="BC45">
        <v>4</v>
      </c>
      <c r="BD45">
        <v>2</v>
      </c>
      <c r="BE45">
        <v>3</v>
      </c>
      <c r="BF45">
        <v>2</v>
      </c>
    </row>
    <row r="46" spans="1:58" x14ac:dyDescent="0.2">
      <c r="A46">
        <v>51</v>
      </c>
      <c r="B46" t="s">
        <v>52</v>
      </c>
      <c r="C46">
        <v>1</v>
      </c>
      <c r="D46">
        <v>2</v>
      </c>
      <c r="E46">
        <v>1</v>
      </c>
      <c r="F46">
        <v>3</v>
      </c>
      <c r="G46">
        <v>3</v>
      </c>
      <c r="H46">
        <v>2</v>
      </c>
      <c r="I46">
        <v>3</v>
      </c>
      <c r="J46">
        <v>3</v>
      </c>
      <c r="K46">
        <v>2</v>
      </c>
      <c r="L46">
        <v>3</v>
      </c>
      <c r="N46" t="s">
        <v>53</v>
      </c>
      <c r="O46">
        <v>1</v>
      </c>
      <c r="P46">
        <v>1</v>
      </c>
      <c r="Q46">
        <v>3</v>
      </c>
      <c r="R46">
        <v>1</v>
      </c>
      <c r="S46">
        <v>1</v>
      </c>
      <c r="T46">
        <v>1</v>
      </c>
      <c r="U46">
        <v>3</v>
      </c>
      <c r="V46">
        <v>3</v>
      </c>
      <c r="W46">
        <v>1</v>
      </c>
      <c r="X46">
        <v>4</v>
      </c>
      <c r="Z46" t="s">
        <v>52</v>
      </c>
      <c r="AA46">
        <v>1</v>
      </c>
      <c r="AB46">
        <v>2</v>
      </c>
      <c r="AC46">
        <v>1</v>
      </c>
      <c r="AD46">
        <v>2</v>
      </c>
      <c r="AE46">
        <v>3</v>
      </c>
      <c r="AF46">
        <v>3</v>
      </c>
      <c r="AG46">
        <v>1</v>
      </c>
      <c r="AH46">
        <v>2</v>
      </c>
      <c r="AI46">
        <v>1</v>
      </c>
      <c r="AJ46">
        <v>2</v>
      </c>
      <c r="AK46">
        <v>2</v>
      </c>
      <c r="AL46">
        <v>2</v>
      </c>
      <c r="AM46">
        <v>3</v>
      </c>
      <c r="AN46">
        <v>2</v>
      </c>
      <c r="AO46">
        <v>2</v>
      </c>
      <c r="AQ46" t="s">
        <v>53</v>
      </c>
      <c r="AR46">
        <v>3</v>
      </c>
      <c r="AS46">
        <v>2</v>
      </c>
      <c r="AT46">
        <v>2</v>
      </c>
      <c r="AU46">
        <v>1</v>
      </c>
      <c r="AV46">
        <v>1</v>
      </c>
      <c r="AW46">
        <v>1</v>
      </c>
      <c r="AX46">
        <v>3</v>
      </c>
      <c r="AY46">
        <v>2</v>
      </c>
      <c r="AZ46">
        <v>2</v>
      </c>
      <c r="BA46">
        <v>1</v>
      </c>
      <c r="BB46">
        <v>1</v>
      </c>
      <c r="BC46">
        <v>2</v>
      </c>
      <c r="BD46">
        <v>3</v>
      </c>
      <c r="BE46">
        <v>2</v>
      </c>
      <c r="BF46">
        <v>1</v>
      </c>
    </row>
    <row r="47" spans="1:58" x14ac:dyDescent="0.2">
      <c r="A47">
        <v>53</v>
      </c>
      <c r="B47" t="s">
        <v>52</v>
      </c>
      <c r="C47">
        <v>2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>
        <v>1</v>
      </c>
      <c r="K47">
        <v>2</v>
      </c>
      <c r="L47">
        <v>4</v>
      </c>
      <c r="N47" t="s">
        <v>53</v>
      </c>
      <c r="O47">
        <v>1</v>
      </c>
      <c r="P47">
        <v>1</v>
      </c>
      <c r="Q47">
        <v>2</v>
      </c>
      <c r="R47">
        <v>2</v>
      </c>
      <c r="S47">
        <v>2</v>
      </c>
      <c r="T47">
        <v>1</v>
      </c>
      <c r="U47">
        <v>2</v>
      </c>
      <c r="V47">
        <v>2</v>
      </c>
      <c r="W47">
        <v>2</v>
      </c>
      <c r="X47">
        <v>4</v>
      </c>
      <c r="Z47" t="s">
        <v>52</v>
      </c>
      <c r="AA47">
        <v>2</v>
      </c>
      <c r="AB47">
        <v>1</v>
      </c>
      <c r="AC47">
        <v>2</v>
      </c>
      <c r="AD47">
        <v>2</v>
      </c>
      <c r="AE47">
        <v>2</v>
      </c>
      <c r="AF47">
        <v>4</v>
      </c>
      <c r="AG47">
        <v>2</v>
      </c>
      <c r="AH47">
        <v>2</v>
      </c>
      <c r="AI47">
        <v>2</v>
      </c>
      <c r="AJ47">
        <v>1</v>
      </c>
      <c r="AK47">
        <v>2</v>
      </c>
      <c r="AL47">
        <v>2</v>
      </c>
      <c r="AM47">
        <v>2</v>
      </c>
      <c r="AN47">
        <v>2</v>
      </c>
      <c r="AO47">
        <v>2</v>
      </c>
      <c r="AQ47" t="s">
        <v>53</v>
      </c>
      <c r="AR47">
        <v>2</v>
      </c>
      <c r="AS47">
        <v>1</v>
      </c>
      <c r="AT47">
        <v>1</v>
      </c>
      <c r="AU47">
        <v>2</v>
      </c>
      <c r="AV47">
        <v>1</v>
      </c>
      <c r="AW47">
        <v>1</v>
      </c>
      <c r="AX47">
        <v>2</v>
      </c>
      <c r="AY47">
        <v>2</v>
      </c>
      <c r="AZ47">
        <v>2</v>
      </c>
      <c r="BA47">
        <v>2</v>
      </c>
      <c r="BB47">
        <v>1</v>
      </c>
      <c r="BC47">
        <v>2</v>
      </c>
      <c r="BD47">
        <v>2</v>
      </c>
      <c r="BE47">
        <v>2</v>
      </c>
      <c r="BF47">
        <v>2</v>
      </c>
    </row>
    <row r="48" spans="1:58" x14ac:dyDescent="0.2">
      <c r="A48">
        <v>55</v>
      </c>
      <c r="B48" t="s">
        <v>52</v>
      </c>
      <c r="C48">
        <v>2</v>
      </c>
      <c r="D48">
        <v>2</v>
      </c>
      <c r="E48">
        <v>2</v>
      </c>
      <c r="F48">
        <v>2</v>
      </c>
      <c r="G48">
        <v>2</v>
      </c>
      <c r="H48">
        <v>1</v>
      </c>
      <c r="I48">
        <v>2</v>
      </c>
      <c r="J48">
        <v>2</v>
      </c>
      <c r="K48">
        <v>1</v>
      </c>
      <c r="L48">
        <v>4</v>
      </c>
      <c r="N48" t="s">
        <v>53</v>
      </c>
      <c r="O48">
        <v>2</v>
      </c>
      <c r="P48">
        <v>2</v>
      </c>
      <c r="Q48">
        <v>1</v>
      </c>
      <c r="R48">
        <v>3</v>
      </c>
      <c r="S48">
        <v>3</v>
      </c>
      <c r="T48">
        <v>2</v>
      </c>
      <c r="U48">
        <v>2</v>
      </c>
      <c r="V48">
        <v>1</v>
      </c>
      <c r="W48">
        <v>1</v>
      </c>
      <c r="X48">
        <v>4</v>
      </c>
      <c r="Z48" t="s">
        <v>52</v>
      </c>
      <c r="AA48">
        <v>1</v>
      </c>
      <c r="AB48">
        <v>2</v>
      </c>
      <c r="AC48">
        <v>2</v>
      </c>
      <c r="AD48">
        <v>1</v>
      </c>
      <c r="AE48">
        <v>3</v>
      </c>
      <c r="AF48">
        <v>1</v>
      </c>
      <c r="AG48">
        <v>2</v>
      </c>
      <c r="AH48">
        <v>1</v>
      </c>
      <c r="AI48">
        <v>1</v>
      </c>
      <c r="AJ48">
        <v>1</v>
      </c>
      <c r="AK48">
        <v>1</v>
      </c>
      <c r="AL48">
        <v>2</v>
      </c>
      <c r="AM48">
        <v>2</v>
      </c>
      <c r="AN48">
        <v>1</v>
      </c>
      <c r="AO48">
        <v>2</v>
      </c>
      <c r="AQ48" t="s">
        <v>53</v>
      </c>
      <c r="AR48">
        <v>2</v>
      </c>
      <c r="AS48">
        <v>2</v>
      </c>
      <c r="AT48">
        <v>3</v>
      </c>
      <c r="AU48">
        <v>1</v>
      </c>
      <c r="AV48">
        <v>2</v>
      </c>
      <c r="AW48">
        <v>3</v>
      </c>
      <c r="AX48">
        <v>3</v>
      </c>
      <c r="AY48">
        <v>1</v>
      </c>
      <c r="AZ48">
        <v>1</v>
      </c>
      <c r="BA48">
        <v>2</v>
      </c>
      <c r="BB48">
        <v>2</v>
      </c>
      <c r="BC48">
        <v>1</v>
      </c>
      <c r="BD48">
        <v>2</v>
      </c>
      <c r="BE48">
        <v>1</v>
      </c>
      <c r="BF48">
        <v>2</v>
      </c>
    </row>
    <row r="49" spans="1:58" x14ac:dyDescent="0.2">
      <c r="A49">
        <v>56</v>
      </c>
      <c r="B49" t="s">
        <v>52</v>
      </c>
      <c r="C49">
        <v>1</v>
      </c>
      <c r="D49">
        <v>1</v>
      </c>
      <c r="E49">
        <v>2</v>
      </c>
      <c r="F49">
        <v>3</v>
      </c>
      <c r="G49">
        <v>3</v>
      </c>
      <c r="H49">
        <v>1</v>
      </c>
      <c r="I49">
        <v>1</v>
      </c>
      <c r="J49">
        <v>1</v>
      </c>
      <c r="K49">
        <v>1</v>
      </c>
      <c r="L49">
        <v>3</v>
      </c>
      <c r="N49" t="s">
        <v>53</v>
      </c>
      <c r="O49">
        <v>1</v>
      </c>
      <c r="P49">
        <v>1</v>
      </c>
      <c r="Q49">
        <v>2</v>
      </c>
      <c r="R49">
        <v>2</v>
      </c>
      <c r="S49">
        <v>2</v>
      </c>
      <c r="T49">
        <v>1</v>
      </c>
      <c r="U49">
        <v>1</v>
      </c>
      <c r="V49">
        <v>1</v>
      </c>
      <c r="W49">
        <v>3</v>
      </c>
      <c r="X49">
        <v>3</v>
      </c>
      <c r="Z49" t="s">
        <v>52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3</v>
      </c>
      <c r="AH49">
        <v>2</v>
      </c>
      <c r="AI49">
        <v>1</v>
      </c>
      <c r="AJ49">
        <v>2</v>
      </c>
      <c r="AK49">
        <v>1</v>
      </c>
      <c r="AL49">
        <v>1</v>
      </c>
      <c r="AM49">
        <v>2</v>
      </c>
      <c r="AN49">
        <v>2</v>
      </c>
      <c r="AO49">
        <v>2</v>
      </c>
      <c r="AQ49" t="s">
        <v>53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2</v>
      </c>
      <c r="AZ49">
        <v>1</v>
      </c>
      <c r="BA49">
        <v>2</v>
      </c>
      <c r="BB49">
        <v>1</v>
      </c>
      <c r="BC49">
        <v>1</v>
      </c>
      <c r="BD49">
        <v>2</v>
      </c>
      <c r="BE49">
        <v>1</v>
      </c>
      <c r="BF49">
        <v>1</v>
      </c>
    </row>
    <row r="50" spans="1:58" x14ac:dyDescent="0.2">
      <c r="A50">
        <v>57</v>
      </c>
      <c r="B50" t="s">
        <v>52</v>
      </c>
      <c r="C50">
        <v>3</v>
      </c>
      <c r="D50">
        <v>4</v>
      </c>
      <c r="E50">
        <v>4</v>
      </c>
      <c r="F50">
        <v>2</v>
      </c>
      <c r="G50">
        <v>2</v>
      </c>
      <c r="H50">
        <v>1</v>
      </c>
      <c r="I50">
        <v>1</v>
      </c>
      <c r="J50">
        <v>1</v>
      </c>
      <c r="K50">
        <v>2</v>
      </c>
      <c r="L50">
        <v>3</v>
      </c>
      <c r="N50" t="s">
        <v>53</v>
      </c>
      <c r="O50">
        <v>1</v>
      </c>
      <c r="P50">
        <v>2</v>
      </c>
      <c r="Q50">
        <v>1</v>
      </c>
      <c r="R50">
        <v>3</v>
      </c>
      <c r="S50">
        <v>2</v>
      </c>
      <c r="T50">
        <v>1</v>
      </c>
      <c r="U50">
        <v>1</v>
      </c>
      <c r="V50">
        <v>1</v>
      </c>
      <c r="W50">
        <v>3</v>
      </c>
      <c r="X50">
        <v>4</v>
      </c>
      <c r="Z50" t="s">
        <v>52</v>
      </c>
      <c r="AA50">
        <v>3</v>
      </c>
      <c r="AB50">
        <v>2</v>
      </c>
      <c r="AC50">
        <v>1</v>
      </c>
      <c r="AD50">
        <v>2</v>
      </c>
      <c r="AE50">
        <v>3</v>
      </c>
      <c r="AF50">
        <v>1</v>
      </c>
      <c r="AG50">
        <v>1</v>
      </c>
      <c r="AH50">
        <v>2</v>
      </c>
      <c r="AI50">
        <v>3</v>
      </c>
      <c r="AJ50">
        <v>2</v>
      </c>
      <c r="AK50">
        <v>2</v>
      </c>
      <c r="AL50">
        <v>2</v>
      </c>
      <c r="AM50">
        <v>2</v>
      </c>
      <c r="AN50">
        <v>3</v>
      </c>
      <c r="AO50">
        <v>3</v>
      </c>
      <c r="AQ50" t="s">
        <v>53</v>
      </c>
      <c r="AR50">
        <v>2</v>
      </c>
      <c r="AS50">
        <v>3</v>
      </c>
      <c r="AT50">
        <v>2</v>
      </c>
      <c r="AU50">
        <v>3</v>
      </c>
      <c r="AV50">
        <v>3</v>
      </c>
      <c r="AW50">
        <v>3</v>
      </c>
      <c r="AX50">
        <v>1</v>
      </c>
      <c r="AY50">
        <v>2</v>
      </c>
      <c r="AZ50">
        <v>2</v>
      </c>
      <c r="BA50">
        <v>1</v>
      </c>
      <c r="BB50">
        <v>3</v>
      </c>
      <c r="BC50">
        <v>3</v>
      </c>
      <c r="BD50">
        <v>2</v>
      </c>
      <c r="BE50">
        <v>3</v>
      </c>
      <c r="BF50">
        <v>3</v>
      </c>
    </row>
    <row r="51" spans="1:58" x14ac:dyDescent="0.2">
      <c r="A51">
        <v>58</v>
      </c>
      <c r="B51" t="s">
        <v>52</v>
      </c>
      <c r="C51">
        <v>1</v>
      </c>
      <c r="D51">
        <v>2</v>
      </c>
      <c r="E51">
        <v>1</v>
      </c>
      <c r="F51">
        <v>2</v>
      </c>
      <c r="G51">
        <v>3</v>
      </c>
      <c r="H51">
        <v>2</v>
      </c>
      <c r="I51">
        <v>3</v>
      </c>
      <c r="J51">
        <v>1</v>
      </c>
      <c r="K51">
        <v>3</v>
      </c>
      <c r="L51">
        <v>4</v>
      </c>
      <c r="N51" t="s">
        <v>53</v>
      </c>
      <c r="O51">
        <v>2</v>
      </c>
      <c r="P51">
        <v>2</v>
      </c>
      <c r="Q51">
        <v>2</v>
      </c>
      <c r="R51">
        <v>1</v>
      </c>
      <c r="S51">
        <v>1</v>
      </c>
      <c r="T51">
        <v>3</v>
      </c>
      <c r="U51">
        <v>3</v>
      </c>
      <c r="V51">
        <v>2</v>
      </c>
      <c r="W51">
        <v>2</v>
      </c>
      <c r="X51">
        <v>3</v>
      </c>
      <c r="Z51" t="s">
        <v>52</v>
      </c>
      <c r="AA51">
        <v>2</v>
      </c>
      <c r="AB51">
        <v>2</v>
      </c>
      <c r="AC51">
        <v>1</v>
      </c>
      <c r="AD51">
        <v>2</v>
      </c>
      <c r="AE51">
        <v>3</v>
      </c>
      <c r="AF51">
        <v>1</v>
      </c>
      <c r="AG51">
        <v>3</v>
      </c>
      <c r="AH51">
        <v>2</v>
      </c>
      <c r="AI51">
        <v>3</v>
      </c>
      <c r="AJ51">
        <v>2</v>
      </c>
      <c r="AK51">
        <v>1</v>
      </c>
      <c r="AL51">
        <v>2</v>
      </c>
      <c r="AM51">
        <v>1</v>
      </c>
      <c r="AN51">
        <v>2</v>
      </c>
      <c r="AO51">
        <v>2</v>
      </c>
      <c r="AQ51" t="s">
        <v>53</v>
      </c>
      <c r="AR51">
        <v>2</v>
      </c>
      <c r="AS51">
        <v>1</v>
      </c>
      <c r="AT51">
        <v>2</v>
      </c>
      <c r="AU51">
        <v>1</v>
      </c>
      <c r="AV51">
        <v>2</v>
      </c>
      <c r="AW51">
        <v>3</v>
      </c>
      <c r="AX51">
        <v>2</v>
      </c>
      <c r="AY51">
        <v>2</v>
      </c>
      <c r="AZ51">
        <v>3</v>
      </c>
      <c r="BA51">
        <v>2</v>
      </c>
      <c r="BB51">
        <v>3</v>
      </c>
      <c r="BC51">
        <v>1</v>
      </c>
      <c r="BD51">
        <v>2</v>
      </c>
      <c r="BE51">
        <v>2</v>
      </c>
      <c r="BF51">
        <v>1</v>
      </c>
    </row>
    <row r="52" spans="1:58" x14ac:dyDescent="0.2">
      <c r="A52">
        <v>59</v>
      </c>
      <c r="B52" t="s">
        <v>52</v>
      </c>
      <c r="C52">
        <v>3</v>
      </c>
      <c r="D52">
        <v>2</v>
      </c>
      <c r="E52">
        <v>2</v>
      </c>
      <c r="F52">
        <v>3</v>
      </c>
      <c r="G52">
        <v>3</v>
      </c>
      <c r="H52">
        <v>4</v>
      </c>
      <c r="I52">
        <v>3</v>
      </c>
      <c r="J52">
        <v>3</v>
      </c>
      <c r="K52">
        <v>4</v>
      </c>
      <c r="L52">
        <v>2</v>
      </c>
      <c r="N52" t="s">
        <v>53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3</v>
      </c>
      <c r="X52">
        <v>3</v>
      </c>
      <c r="Z52" t="s">
        <v>52</v>
      </c>
      <c r="AA52">
        <v>2</v>
      </c>
      <c r="AB52">
        <v>2</v>
      </c>
      <c r="AC52">
        <v>2</v>
      </c>
      <c r="AD52">
        <v>1</v>
      </c>
      <c r="AE52">
        <v>2</v>
      </c>
      <c r="AF52">
        <v>3</v>
      </c>
      <c r="AG52">
        <v>4</v>
      </c>
      <c r="AH52">
        <v>2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3</v>
      </c>
      <c r="AQ52" t="s">
        <v>53</v>
      </c>
      <c r="AR52">
        <v>1</v>
      </c>
      <c r="AS52">
        <v>2</v>
      </c>
      <c r="AT52">
        <v>2</v>
      </c>
      <c r="AU52">
        <v>1</v>
      </c>
      <c r="AV52">
        <v>2</v>
      </c>
      <c r="AW52">
        <v>2</v>
      </c>
      <c r="AX52">
        <v>3</v>
      </c>
      <c r="AY52">
        <v>2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</row>
    <row r="53" spans="1:58" x14ac:dyDescent="0.2">
      <c r="A53">
        <v>60</v>
      </c>
      <c r="B53" t="s">
        <v>52</v>
      </c>
      <c r="C53">
        <v>1</v>
      </c>
      <c r="D53">
        <v>3</v>
      </c>
      <c r="E53">
        <v>2</v>
      </c>
      <c r="F53">
        <v>1</v>
      </c>
      <c r="G53">
        <v>1</v>
      </c>
      <c r="H53">
        <v>2</v>
      </c>
      <c r="I53">
        <v>3</v>
      </c>
      <c r="J53">
        <v>2</v>
      </c>
      <c r="K53">
        <v>2</v>
      </c>
      <c r="L53">
        <v>3</v>
      </c>
      <c r="N53" t="s">
        <v>53</v>
      </c>
      <c r="O53">
        <v>4</v>
      </c>
      <c r="P53">
        <v>2</v>
      </c>
      <c r="Q53">
        <v>2</v>
      </c>
      <c r="R53">
        <v>4</v>
      </c>
      <c r="S53">
        <v>4</v>
      </c>
      <c r="T53">
        <v>4</v>
      </c>
      <c r="U53">
        <v>3</v>
      </c>
      <c r="V53">
        <v>4</v>
      </c>
      <c r="W53">
        <v>3</v>
      </c>
      <c r="X53">
        <v>1</v>
      </c>
      <c r="Z53" t="s">
        <v>52</v>
      </c>
      <c r="AA53">
        <v>1</v>
      </c>
      <c r="AB53">
        <v>2</v>
      </c>
      <c r="AC53">
        <v>2</v>
      </c>
      <c r="AD53">
        <v>2</v>
      </c>
      <c r="AE53">
        <v>1</v>
      </c>
      <c r="AF53">
        <v>4</v>
      </c>
      <c r="AG53">
        <v>1</v>
      </c>
      <c r="AH53">
        <v>1</v>
      </c>
      <c r="AI53">
        <v>2</v>
      </c>
      <c r="AJ53">
        <v>2</v>
      </c>
      <c r="AK53">
        <v>2</v>
      </c>
      <c r="AL53">
        <v>3</v>
      </c>
      <c r="AM53">
        <v>2</v>
      </c>
      <c r="AN53">
        <v>2</v>
      </c>
      <c r="AO53">
        <v>2</v>
      </c>
      <c r="AQ53" t="s">
        <v>53</v>
      </c>
      <c r="AR53">
        <v>4</v>
      </c>
      <c r="AS53">
        <v>4</v>
      </c>
      <c r="AT53">
        <v>3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3</v>
      </c>
      <c r="BA53">
        <v>3</v>
      </c>
      <c r="BB53">
        <v>4</v>
      </c>
      <c r="BC53">
        <v>2</v>
      </c>
      <c r="BD53">
        <v>3</v>
      </c>
      <c r="BE53">
        <v>4</v>
      </c>
      <c r="BF5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7734-20A9-A84E-AFE1-212A805C33C0}">
  <dimension ref="A1:BK114"/>
  <sheetViews>
    <sheetView topLeftCell="A54" workbookViewId="0">
      <selection activeCell="G57" sqref="G57"/>
    </sheetView>
  </sheetViews>
  <sheetFormatPr baseColWidth="10" defaultRowHeight="16" x14ac:dyDescent="0.2"/>
  <sheetData>
    <row r="1" spans="1:63" ht="170" x14ac:dyDescent="0.2">
      <c r="A1" s="1" t="s">
        <v>8</v>
      </c>
      <c r="B1" s="1" t="s">
        <v>7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32</v>
      </c>
      <c r="I1" s="1" t="s">
        <v>28</v>
      </c>
      <c r="J1" s="1" t="s">
        <v>29</v>
      </c>
      <c r="K1" s="1" t="s">
        <v>31</v>
      </c>
      <c r="L1" s="1"/>
      <c r="M1" s="1" t="s">
        <v>7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32</v>
      </c>
      <c r="T1" s="1" t="s">
        <v>28</v>
      </c>
      <c r="U1" s="1" t="s">
        <v>29</v>
      </c>
      <c r="V1" s="1" t="s">
        <v>31</v>
      </c>
      <c r="W1" s="1"/>
      <c r="X1" s="1" t="s">
        <v>7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/>
      <c r="AO1" s="1" t="s">
        <v>7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/>
      <c r="BF1" s="1"/>
      <c r="BG1" s="6" t="s">
        <v>9</v>
      </c>
      <c r="BH1" s="6" t="s">
        <v>10</v>
      </c>
      <c r="BI1" s="6" t="s">
        <v>11</v>
      </c>
      <c r="BJ1" s="6" t="s">
        <v>12</v>
      </c>
      <c r="BK1" s="6" t="s">
        <v>13</v>
      </c>
    </row>
    <row r="2" spans="1:63" x14ac:dyDescent="0.2">
      <c r="A2" t="s">
        <v>14</v>
      </c>
      <c r="B2" t="s">
        <v>52</v>
      </c>
      <c r="C2">
        <v>71</v>
      </c>
      <c r="D2">
        <v>86</v>
      </c>
      <c r="E2">
        <v>87</v>
      </c>
      <c r="F2">
        <v>90</v>
      </c>
      <c r="G2">
        <v>79</v>
      </c>
      <c r="H2">
        <v>84</v>
      </c>
      <c r="I2">
        <v>74</v>
      </c>
      <c r="J2">
        <v>87</v>
      </c>
      <c r="K2">
        <v>4</v>
      </c>
      <c r="M2" t="s">
        <v>53</v>
      </c>
      <c r="N2">
        <v>70</v>
      </c>
      <c r="O2">
        <v>72</v>
      </c>
      <c r="P2">
        <v>65</v>
      </c>
      <c r="Q2">
        <v>33</v>
      </c>
      <c r="R2">
        <v>31</v>
      </c>
      <c r="S2">
        <v>69</v>
      </c>
      <c r="T2">
        <v>75</v>
      </c>
      <c r="U2">
        <v>62</v>
      </c>
      <c r="V2">
        <v>24</v>
      </c>
      <c r="X2" t="s">
        <v>52</v>
      </c>
      <c r="Y2">
        <v>84</v>
      </c>
      <c r="Z2">
        <v>79</v>
      </c>
      <c r="AA2">
        <v>82</v>
      </c>
      <c r="AB2">
        <v>94</v>
      </c>
      <c r="AC2">
        <v>58</v>
      </c>
      <c r="AD2">
        <v>85</v>
      </c>
      <c r="AE2">
        <v>76</v>
      </c>
      <c r="AF2">
        <v>90</v>
      </c>
      <c r="AG2">
        <v>78</v>
      </c>
      <c r="AH2">
        <v>69</v>
      </c>
      <c r="AI2">
        <v>92</v>
      </c>
      <c r="AJ2">
        <v>98</v>
      </c>
      <c r="AK2">
        <v>67</v>
      </c>
      <c r="AL2">
        <v>80</v>
      </c>
      <c r="AM2">
        <v>70</v>
      </c>
      <c r="AO2" t="s">
        <v>53</v>
      </c>
      <c r="AP2">
        <v>71</v>
      </c>
      <c r="AQ2">
        <v>71</v>
      </c>
      <c r="AR2">
        <v>75</v>
      </c>
      <c r="AS2">
        <v>79</v>
      </c>
      <c r="AT2">
        <v>83</v>
      </c>
      <c r="AU2">
        <v>100</v>
      </c>
      <c r="AV2">
        <v>44</v>
      </c>
      <c r="AW2">
        <v>62</v>
      </c>
      <c r="AX2">
        <v>71</v>
      </c>
      <c r="AY2">
        <v>30</v>
      </c>
      <c r="AZ2">
        <v>100</v>
      </c>
      <c r="BA2">
        <v>52</v>
      </c>
      <c r="BB2">
        <v>56</v>
      </c>
      <c r="BC2">
        <v>91</v>
      </c>
      <c r="BD2">
        <v>65</v>
      </c>
      <c r="BG2">
        <v>81</v>
      </c>
      <c r="BH2">
        <v>8</v>
      </c>
      <c r="BI2" t="s">
        <v>15</v>
      </c>
      <c r="BJ2">
        <v>19</v>
      </c>
      <c r="BK2" t="s">
        <v>16</v>
      </c>
    </row>
    <row r="3" spans="1:63" x14ac:dyDescent="0.2">
      <c r="A3" t="s">
        <v>14</v>
      </c>
      <c r="B3" t="s">
        <v>52</v>
      </c>
      <c r="C3">
        <v>11</v>
      </c>
      <c r="D3">
        <v>40</v>
      </c>
      <c r="E3">
        <v>64</v>
      </c>
      <c r="F3">
        <v>91</v>
      </c>
      <c r="G3">
        <v>64</v>
      </c>
      <c r="H3">
        <v>80</v>
      </c>
      <c r="I3">
        <v>10</v>
      </c>
      <c r="J3">
        <v>50</v>
      </c>
      <c r="K3">
        <v>10</v>
      </c>
      <c r="M3" t="s">
        <v>53</v>
      </c>
      <c r="N3">
        <v>40</v>
      </c>
      <c r="O3">
        <v>70</v>
      </c>
      <c r="P3">
        <v>55</v>
      </c>
      <c r="Q3">
        <v>100</v>
      </c>
      <c r="R3">
        <v>89</v>
      </c>
      <c r="S3">
        <v>21</v>
      </c>
      <c r="T3">
        <v>1</v>
      </c>
      <c r="U3">
        <v>40</v>
      </c>
      <c r="V3">
        <v>35</v>
      </c>
      <c r="X3" t="s">
        <v>52</v>
      </c>
      <c r="Y3">
        <v>75</v>
      </c>
      <c r="Z3">
        <v>100</v>
      </c>
      <c r="AA3">
        <v>60</v>
      </c>
      <c r="AB3">
        <v>100</v>
      </c>
      <c r="AC3">
        <v>70</v>
      </c>
      <c r="AD3">
        <v>70</v>
      </c>
      <c r="AE3">
        <v>85</v>
      </c>
      <c r="AF3">
        <v>86</v>
      </c>
      <c r="AG3">
        <v>100</v>
      </c>
      <c r="AH3">
        <v>100</v>
      </c>
      <c r="AI3">
        <v>65</v>
      </c>
      <c r="AJ3">
        <v>100</v>
      </c>
      <c r="AK3">
        <v>85</v>
      </c>
      <c r="AL3">
        <v>100</v>
      </c>
      <c r="AM3">
        <v>100</v>
      </c>
      <c r="AO3" t="s">
        <v>53</v>
      </c>
      <c r="AP3">
        <v>62</v>
      </c>
      <c r="AQ3">
        <v>95</v>
      </c>
      <c r="AR3">
        <v>64</v>
      </c>
      <c r="AS3">
        <v>100</v>
      </c>
      <c r="AT3">
        <v>91</v>
      </c>
      <c r="AU3">
        <v>93</v>
      </c>
      <c r="AV3">
        <v>34</v>
      </c>
      <c r="AW3">
        <v>41</v>
      </c>
      <c r="AX3">
        <v>68</v>
      </c>
      <c r="AY3">
        <v>58</v>
      </c>
      <c r="AZ3">
        <v>100</v>
      </c>
      <c r="BA3">
        <v>95</v>
      </c>
      <c r="BB3">
        <v>60</v>
      </c>
      <c r="BC3">
        <v>85</v>
      </c>
      <c r="BD3">
        <v>93</v>
      </c>
      <c r="BG3">
        <v>85</v>
      </c>
      <c r="BH3">
        <v>6</v>
      </c>
      <c r="BI3" t="s">
        <v>17</v>
      </c>
      <c r="BJ3">
        <v>18</v>
      </c>
      <c r="BK3" t="s">
        <v>16</v>
      </c>
    </row>
    <row r="4" spans="1:63" x14ac:dyDescent="0.2">
      <c r="A4" t="s">
        <v>14</v>
      </c>
      <c r="B4" t="s">
        <v>52</v>
      </c>
      <c r="C4">
        <v>60</v>
      </c>
      <c r="D4">
        <v>80</v>
      </c>
      <c r="E4">
        <v>75</v>
      </c>
      <c r="F4">
        <v>70</v>
      </c>
      <c r="G4">
        <v>70</v>
      </c>
      <c r="H4">
        <v>70</v>
      </c>
      <c r="I4">
        <v>40</v>
      </c>
      <c r="J4">
        <v>80</v>
      </c>
      <c r="K4">
        <v>20</v>
      </c>
      <c r="M4" t="s">
        <v>53</v>
      </c>
      <c r="N4">
        <v>80</v>
      </c>
      <c r="O4">
        <v>70</v>
      </c>
      <c r="P4">
        <v>70</v>
      </c>
      <c r="Q4">
        <v>85</v>
      </c>
      <c r="R4">
        <v>70</v>
      </c>
      <c r="S4">
        <v>75</v>
      </c>
      <c r="T4">
        <v>50</v>
      </c>
      <c r="U4">
        <v>70</v>
      </c>
      <c r="V4">
        <v>15</v>
      </c>
      <c r="X4" t="s">
        <v>52</v>
      </c>
      <c r="Y4">
        <v>40</v>
      </c>
      <c r="Z4">
        <v>70</v>
      </c>
      <c r="AA4">
        <v>80</v>
      </c>
      <c r="AB4">
        <v>80</v>
      </c>
      <c r="AC4">
        <v>90</v>
      </c>
      <c r="AD4">
        <v>0</v>
      </c>
      <c r="AE4">
        <v>50</v>
      </c>
      <c r="AF4">
        <v>65</v>
      </c>
      <c r="AG4">
        <v>65</v>
      </c>
      <c r="AH4">
        <v>40</v>
      </c>
      <c r="AI4">
        <v>65</v>
      </c>
      <c r="AJ4">
        <v>80</v>
      </c>
      <c r="AK4">
        <v>50</v>
      </c>
      <c r="AL4">
        <v>60</v>
      </c>
      <c r="AM4">
        <v>60</v>
      </c>
      <c r="AO4" t="s">
        <v>53</v>
      </c>
      <c r="AP4">
        <v>60</v>
      </c>
      <c r="AQ4">
        <v>60</v>
      </c>
      <c r="AR4">
        <v>60</v>
      </c>
      <c r="AS4">
        <v>80</v>
      </c>
      <c r="AT4">
        <v>80</v>
      </c>
      <c r="AU4">
        <v>90</v>
      </c>
      <c r="AV4">
        <v>25</v>
      </c>
      <c r="AW4">
        <v>40</v>
      </c>
      <c r="AX4">
        <v>65</v>
      </c>
      <c r="AY4">
        <v>20</v>
      </c>
      <c r="AZ4">
        <v>70</v>
      </c>
      <c r="BA4">
        <v>60</v>
      </c>
      <c r="BB4">
        <v>45</v>
      </c>
      <c r="BC4">
        <v>60</v>
      </c>
      <c r="BD4">
        <v>60</v>
      </c>
      <c r="BG4">
        <v>85</v>
      </c>
      <c r="BH4">
        <v>8</v>
      </c>
      <c r="BI4" t="s">
        <v>17</v>
      </c>
      <c r="BJ4">
        <v>20</v>
      </c>
      <c r="BK4" t="s">
        <v>16</v>
      </c>
    </row>
    <row r="5" spans="1:63" x14ac:dyDescent="0.2">
      <c r="A5" t="s">
        <v>14</v>
      </c>
      <c r="B5" t="s">
        <v>52</v>
      </c>
      <c r="C5">
        <v>41</v>
      </c>
      <c r="D5">
        <v>52</v>
      </c>
      <c r="E5">
        <v>51</v>
      </c>
      <c r="F5">
        <v>30</v>
      </c>
      <c r="G5">
        <v>27</v>
      </c>
      <c r="H5">
        <v>65</v>
      </c>
      <c r="I5">
        <v>53</v>
      </c>
      <c r="J5">
        <v>38</v>
      </c>
      <c r="K5">
        <v>43</v>
      </c>
      <c r="M5" t="s">
        <v>53</v>
      </c>
      <c r="N5">
        <v>29</v>
      </c>
      <c r="O5">
        <v>65</v>
      </c>
      <c r="P5">
        <v>59</v>
      </c>
      <c r="Q5">
        <v>69</v>
      </c>
      <c r="R5">
        <v>52</v>
      </c>
      <c r="S5">
        <v>87</v>
      </c>
      <c r="T5">
        <v>78</v>
      </c>
      <c r="U5">
        <v>45</v>
      </c>
      <c r="V5">
        <v>39</v>
      </c>
      <c r="X5" t="s">
        <v>52</v>
      </c>
      <c r="Y5">
        <v>55</v>
      </c>
      <c r="Z5">
        <v>72</v>
      </c>
      <c r="AA5">
        <v>69</v>
      </c>
      <c r="AB5">
        <v>73</v>
      </c>
      <c r="AC5">
        <v>64</v>
      </c>
      <c r="AD5">
        <v>60</v>
      </c>
      <c r="AE5">
        <v>75</v>
      </c>
      <c r="AF5">
        <v>79</v>
      </c>
      <c r="AG5">
        <v>73</v>
      </c>
      <c r="AH5">
        <v>68</v>
      </c>
      <c r="AI5">
        <v>79</v>
      </c>
      <c r="AJ5">
        <v>76</v>
      </c>
      <c r="AK5">
        <v>71</v>
      </c>
      <c r="AL5">
        <v>78</v>
      </c>
      <c r="AM5">
        <v>74</v>
      </c>
      <c r="AO5" t="s">
        <v>53</v>
      </c>
      <c r="AP5">
        <v>61</v>
      </c>
      <c r="AQ5">
        <v>57</v>
      </c>
      <c r="AR5">
        <v>59</v>
      </c>
      <c r="AS5">
        <v>86</v>
      </c>
      <c r="AT5">
        <v>79</v>
      </c>
      <c r="AU5">
        <v>54</v>
      </c>
      <c r="AV5">
        <v>65</v>
      </c>
      <c r="AW5">
        <v>79</v>
      </c>
      <c r="AX5">
        <v>80</v>
      </c>
      <c r="AY5">
        <v>72</v>
      </c>
      <c r="AZ5">
        <v>86</v>
      </c>
      <c r="BA5">
        <v>69</v>
      </c>
      <c r="BB5">
        <v>73</v>
      </c>
      <c r="BC5">
        <v>86</v>
      </c>
      <c r="BD5">
        <v>81</v>
      </c>
      <c r="BG5">
        <v>61</v>
      </c>
      <c r="BH5">
        <v>6</v>
      </c>
      <c r="BI5" t="s">
        <v>15</v>
      </c>
      <c r="BJ5">
        <v>26</v>
      </c>
      <c r="BK5" t="s">
        <v>16</v>
      </c>
    </row>
    <row r="6" spans="1:63" x14ac:dyDescent="0.2">
      <c r="A6" t="s">
        <v>14</v>
      </c>
      <c r="B6" t="s">
        <v>52</v>
      </c>
      <c r="C6">
        <v>83</v>
      </c>
      <c r="D6">
        <v>75</v>
      </c>
      <c r="E6">
        <v>77</v>
      </c>
      <c r="F6">
        <v>75</v>
      </c>
      <c r="G6">
        <v>77</v>
      </c>
      <c r="H6">
        <v>78</v>
      </c>
      <c r="I6">
        <v>61</v>
      </c>
      <c r="J6">
        <v>77</v>
      </c>
      <c r="K6">
        <v>23</v>
      </c>
      <c r="M6" t="s">
        <v>53</v>
      </c>
      <c r="N6">
        <v>88</v>
      </c>
      <c r="O6">
        <v>83</v>
      </c>
      <c r="P6">
        <v>84</v>
      </c>
      <c r="Q6">
        <v>65</v>
      </c>
      <c r="R6">
        <v>48</v>
      </c>
      <c r="S6">
        <v>82</v>
      </c>
      <c r="T6">
        <v>89</v>
      </c>
      <c r="U6">
        <v>95</v>
      </c>
      <c r="V6">
        <v>8</v>
      </c>
      <c r="X6" t="s">
        <v>52</v>
      </c>
      <c r="Y6">
        <v>51</v>
      </c>
      <c r="Z6">
        <v>81</v>
      </c>
      <c r="AA6">
        <v>62</v>
      </c>
      <c r="AB6">
        <v>64</v>
      </c>
      <c r="AC6">
        <v>72</v>
      </c>
      <c r="AD6">
        <v>72</v>
      </c>
      <c r="AE6">
        <v>56</v>
      </c>
      <c r="AF6">
        <v>68</v>
      </c>
      <c r="AG6">
        <v>65</v>
      </c>
      <c r="AH6">
        <v>66</v>
      </c>
      <c r="AI6">
        <v>53</v>
      </c>
      <c r="AJ6">
        <v>57</v>
      </c>
      <c r="AK6">
        <v>60</v>
      </c>
      <c r="AL6">
        <v>57</v>
      </c>
      <c r="AM6">
        <v>57</v>
      </c>
      <c r="AO6" t="s">
        <v>53</v>
      </c>
      <c r="AP6">
        <v>54</v>
      </c>
      <c r="AQ6">
        <v>80</v>
      </c>
      <c r="AR6">
        <v>77</v>
      </c>
      <c r="AS6">
        <v>50</v>
      </c>
      <c r="AT6">
        <v>65</v>
      </c>
      <c r="AU6">
        <v>45</v>
      </c>
      <c r="AV6">
        <v>36</v>
      </c>
      <c r="AW6">
        <v>78</v>
      </c>
      <c r="AX6">
        <v>58</v>
      </c>
      <c r="AY6">
        <v>55</v>
      </c>
      <c r="AZ6">
        <v>71</v>
      </c>
      <c r="BA6">
        <v>40</v>
      </c>
      <c r="BB6">
        <v>25</v>
      </c>
      <c r="BC6">
        <v>62</v>
      </c>
      <c r="BD6">
        <v>19</v>
      </c>
      <c r="BG6">
        <v>80</v>
      </c>
      <c r="BH6">
        <v>5</v>
      </c>
      <c r="BI6" t="s">
        <v>17</v>
      </c>
      <c r="BJ6">
        <v>20</v>
      </c>
      <c r="BK6" t="s">
        <v>16</v>
      </c>
    </row>
    <row r="7" spans="1:63" x14ac:dyDescent="0.2">
      <c r="A7" t="s">
        <v>14</v>
      </c>
      <c r="B7" t="s">
        <v>52</v>
      </c>
      <c r="C7">
        <v>19</v>
      </c>
      <c r="D7">
        <v>41</v>
      </c>
      <c r="E7">
        <v>32</v>
      </c>
      <c r="F7">
        <v>71</v>
      </c>
      <c r="G7">
        <v>81</v>
      </c>
      <c r="H7">
        <v>33</v>
      </c>
      <c r="I7">
        <v>18</v>
      </c>
      <c r="J7">
        <v>18</v>
      </c>
      <c r="K7">
        <v>74</v>
      </c>
      <c r="M7" t="s">
        <v>53</v>
      </c>
      <c r="N7">
        <v>50</v>
      </c>
      <c r="O7">
        <v>72</v>
      </c>
      <c r="P7">
        <v>51</v>
      </c>
      <c r="Q7">
        <v>65</v>
      </c>
      <c r="R7">
        <v>80</v>
      </c>
      <c r="S7">
        <v>81</v>
      </c>
      <c r="T7">
        <v>26</v>
      </c>
      <c r="U7">
        <v>50</v>
      </c>
      <c r="V7">
        <v>61</v>
      </c>
      <c r="X7" t="s">
        <v>52</v>
      </c>
      <c r="Y7">
        <v>71</v>
      </c>
      <c r="Z7">
        <v>28</v>
      </c>
      <c r="AA7">
        <v>57</v>
      </c>
      <c r="AB7">
        <v>58</v>
      </c>
      <c r="AC7">
        <v>14</v>
      </c>
      <c r="AD7">
        <v>15</v>
      </c>
      <c r="AE7">
        <v>34</v>
      </c>
      <c r="AF7">
        <v>66</v>
      </c>
      <c r="AG7">
        <v>19</v>
      </c>
      <c r="AH7">
        <v>39</v>
      </c>
      <c r="AI7">
        <v>17</v>
      </c>
      <c r="AJ7">
        <v>21</v>
      </c>
      <c r="AK7">
        <v>43</v>
      </c>
      <c r="AL7">
        <v>43</v>
      </c>
      <c r="AM7">
        <v>65</v>
      </c>
      <c r="AO7" t="s">
        <v>53</v>
      </c>
      <c r="AP7">
        <v>71</v>
      </c>
      <c r="AQ7">
        <v>61</v>
      </c>
      <c r="AR7">
        <v>32</v>
      </c>
      <c r="AS7">
        <v>52</v>
      </c>
      <c r="AT7">
        <v>10</v>
      </c>
      <c r="AU7">
        <v>9</v>
      </c>
      <c r="AV7">
        <v>33</v>
      </c>
      <c r="AW7">
        <v>60</v>
      </c>
      <c r="AX7">
        <v>51</v>
      </c>
      <c r="AY7">
        <v>62</v>
      </c>
      <c r="AZ7">
        <v>29</v>
      </c>
      <c r="BA7">
        <v>8</v>
      </c>
      <c r="BB7">
        <v>40</v>
      </c>
      <c r="BC7">
        <v>78</v>
      </c>
      <c r="BD7">
        <v>89</v>
      </c>
      <c r="BG7">
        <v>61</v>
      </c>
      <c r="BH7">
        <v>0</v>
      </c>
      <c r="BI7" t="s">
        <v>17</v>
      </c>
      <c r="BJ7">
        <v>18</v>
      </c>
      <c r="BK7" t="s">
        <v>16</v>
      </c>
    </row>
    <row r="8" spans="1:63" x14ac:dyDescent="0.2">
      <c r="A8" t="s">
        <v>14</v>
      </c>
      <c r="B8" t="s">
        <v>52</v>
      </c>
      <c r="C8">
        <v>10</v>
      </c>
      <c r="D8">
        <v>50</v>
      </c>
      <c r="E8">
        <v>50</v>
      </c>
      <c r="F8">
        <v>75</v>
      </c>
      <c r="G8">
        <v>57</v>
      </c>
      <c r="H8">
        <v>20</v>
      </c>
      <c r="I8">
        <v>34</v>
      </c>
      <c r="J8">
        <v>10</v>
      </c>
      <c r="K8">
        <v>75</v>
      </c>
      <c r="M8" t="s">
        <v>53</v>
      </c>
      <c r="N8">
        <v>40</v>
      </c>
      <c r="O8">
        <v>50</v>
      </c>
      <c r="P8">
        <v>25</v>
      </c>
      <c r="Q8">
        <v>66</v>
      </c>
      <c r="R8">
        <v>68</v>
      </c>
      <c r="S8">
        <v>24</v>
      </c>
      <c r="T8">
        <v>16</v>
      </c>
      <c r="U8">
        <v>53</v>
      </c>
      <c r="V8">
        <v>39</v>
      </c>
      <c r="X8" t="s">
        <v>52</v>
      </c>
      <c r="Y8">
        <v>75</v>
      </c>
      <c r="Z8">
        <v>60</v>
      </c>
      <c r="AA8">
        <v>66</v>
      </c>
      <c r="AB8">
        <v>63</v>
      </c>
      <c r="AC8">
        <v>79</v>
      </c>
      <c r="AD8">
        <v>0</v>
      </c>
      <c r="AE8">
        <v>0</v>
      </c>
      <c r="AF8">
        <v>20</v>
      </c>
      <c r="AG8">
        <v>20</v>
      </c>
      <c r="AH8">
        <v>10</v>
      </c>
      <c r="AI8">
        <v>0</v>
      </c>
      <c r="AJ8">
        <v>0</v>
      </c>
      <c r="AK8">
        <v>0</v>
      </c>
      <c r="AL8">
        <v>49</v>
      </c>
      <c r="AM8">
        <v>58</v>
      </c>
      <c r="AO8" t="s">
        <v>53</v>
      </c>
      <c r="AP8">
        <v>74</v>
      </c>
      <c r="AQ8">
        <v>78</v>
      </c>
      <c r="AR8">
        <v>66</v>
      </c>
      <c r="AS8">
        <v>61</v>
      </c>
      <c r="AT8">
        <v>29</v>
      </c>
      <c r="AU8">
        <v>25</v>
      </c>
      <c r="AV8">
        <v>0</v>
      </c>
      <c r="AW8">
        <v>19</v>
      </c>
      <c r="AX8">
        <v>62</v>
      </c>
      <c r="AY8">
        <v>15</v>
      </c>
      <c r="AZ8">
        <v>74</v>
      </c>
      <c r="BA8">
        <v>15</v>
      </c>
      <c r="BB8">
        <v>15</v>
      </c>
      <c r="BC8">
        <v>30</v>
      </c>
      <c r="BD8">
        <v>0</v>
      </c>
      <c r="BG8">
        <v>100</v>
      </c>
      <c r="BH8">
        <v>30</v>
      </c>
      <c r="BI8" t="s">
        <v>18</v>
      </c>
      <c r="BJ8">
        <v>21</v>
      </c>
      <c r="BK8" t="s">
        <v>19</v>
      </c>
    </row>
    <row r="9" spans="1:63" x14ac:dyDescent="0.2">
      <c r="A9" t="s">
        <v>14</v>
      </c>
      <c r="B9" t="s">
        <v>52</v>
      </c>
      <c r="C9">
        <v>1</v>
      </c>
      <c r="D9">
        <v>65</v>
      </c>
      <c r="E9">
        <v>47</v>
      </c>
      <c r="F9">
        <v>54</v>
      </c>
      <c r="G9">
        <v>47</v>
      </c>
      <c r="H9">
        <v>0</v>
      </c>
      <c r="I9">
        <v>0</v>
      </c>
      <c r="J9">
        <v>0</v>
      </c>
      <c r="K9">
        <v>100</v>
      </c>
      <c r="M9" t="s">
        <v>53</v>
      </c>
      <c r="N9">
        <v>0</v>
      </c>
      <c r="O9">
        <v>46</v>
      </c>
      <c r="P9">
        <v>0</v>
      </c>
      <c r="Q9">
        <v>16</v>
      </c>
      <c r="R9">
        <v>0</v>
      </c>
      <c r="S9">
        <v>0</v>
      </c>
      <c r="T9">
        <v>0</v>
      </c>
      <c r="U9">
        <v>0</v>
      </c>
      <c r="V9">
        <v>100</v>
      </c>
      <c r="X9" t="s">
        <v>52</v>
      </c>
      <c r="Y9">
        <v>0</v>
      </c>
      <c r="Z9">
        <v>64</v>
      </c>
      <c r="AA9">
        <v>65</v>
      </c>
      <c r="AB9">
        <v>65</v>
      </c>
      <c r="AC9">
        <v>6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O9" t="s">
        <v>53</v>
      </c>
      <c r="AP9">
        <v>0</v>
      </c>
      <c r="AQ9">
        <v>22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G9">
        <v>100</v>
      </c>
      <c r="BH9">
        <v>7</v>
      </c>
      <c r="BI9" t="s">
        <v>15</v>
      </c>
      <c r="BJ9">
        <v>23</v>
      </c>
      <c r="BK9" t="s">
        <v>16</v>
      </c>
    </row>
    <row r="10" spans="1:63" x14ac:dyDescent="0.2">
      <c r="A10" t="s">
        <v>14</v>
      </c>
      <c r="B10" t="s">
        <v>52</v>
      </c>
      <c r="C10">
        <v>77</v>
      </c>
      <c r="D10">
        <v>73</v>
      </c>
      <c r="E10">
        <v>92</v>
      </c>
      <c r="F10">
        <v>48</v>
      </c>
      <c r="G10">
        <v>46</v>
      </c>
      <c r="H10">
        <v>62</v>
      </c>
      <c r="I10">
        <v>72</v>
      </c>
      <c r="J10">
        <v>30</v>
      </c>
      <c r="K10">
        <v>5</v>
      </c>
      <c r="M10" t="s">
        <v>53</v>
      </c>
      <c r="N10">
        <v>79</v>
      </c>
      <c r="O10">
        <v>91</v>
      </c>
      <c r="P10">
        <v>82</v>
      </c>
      <c r="Q10">
        <v>69</v>
      </c>
      <c r="R10">
        <v>69</v>
      </c>
      <c r="S10">
        <v>81</v>
      </c>
      <c r="T10">
        <v>40</v>
      </c>
      <c r="U10">
        <v>66</v>
      </c>
      <c r="V10">
        <v>14</v>
      </c>
      <c r="X10" t="s">
        <v>52</v>
      </c>
      <c r="Y10">
        <v>27</v>
      </c>
      <c r="Z10">
        <v>65</v>
      </c>
      <c r="AA10">
        <v>70</v>
      </c>
      <c r="AB10">
        <v>77</v>
      </c>
      <c r="AC10">
        <v>11</v>
      </c>
      <c r="AD10">
        <v>45</v>
      </c>
      <c r="AE10">
        <v>7</v>
      </c>
      <c r="AF10">
        <v>70</v>
      </c>
      <c r="AG10">
        <v>67</v>
      </c>
      <c r="AH10">
        <v>6</v>
      </c>
      <c r="AI10">
        <v>25</v>
      </c>
      <c r="AJ10">
        <v>83</v>
      </c>
      <c r="AK10">
        <v>45</v>
      </c>
      <c r="AL10">
        <v>95</v>
      </c>
      <c r="AM10">
        <v>91</v>
      </c>
      <c r="AO10" t="s">
        <v>53</v>
      </c>
      <c r="AP10">
        <v>33</v>
      </c>
      <c r="AQ10">
        <v>80</v>
      </c>
      <c r="AR10">
        <v>77</v>
      </c>
      <c r="AS10">
        <v>82</v>
      </c>
      <c r="AT10">
        <v>88</v>
      </c>
      <c r="AU10">
        <v>96</v>
      </c>
      <c r="AV10">
        <v>60</v>
      </c>
      <c r="AW10">
        <v>82</v>
      </c>
      <c r="AX10">
        <v>67</v>
      </c>
      <c r="AY10">
        <v>28</v>
      </c>
      <c r="AZ10">
        <v>79</v>
      </c>
      <c r="BA10">
        <v>83</v>
      </c>
      <c r="BB10">
        <v>68</v>
      </c>
      <c r="BC10">
        <v>80</v>
      </c>
      <c r="BD10">
        <v>88</v>
      </c>
      <c r="BG10">
        <v>25</v>
      </c>
      <c r="BH10">
        <v>4</v>
      </c>
      <c r="BI10" t="s">
        <v>17</v>
      </c>
      <c r="BJ10">
        <v>18</v>
      </c>
      <c r="BK10" t="s">
        <v>16</v>
      </c>
    </row>
    <row r="11" spans="1:63" x14ac:dyDescent="0.2">
      <c r="A11" t="s">
        <v>14</v>
      </c>
      <c r="B11" t="s">
        <v>52</v>
      </c>
      <c r="C11">
        <v>60</v>
      </c>
      <c r="D11">
        <v>65</v>
      </c>
      <c r="E11">
        <v>65</v>
      </c>
      <c r="F11">
        <v>70</v>
      </c>
      <c r="G11">
        <v>70</v>
      </c>
      <c r="H11">
        <v>75</v>
      </c>
      <c r="I11">
        <v>50</v>
      </c>
      <c r="J11">
        <v>50</v>
      </c>
      <c r="K11">
        <v>30</v>
      </c>
      <c r="M11" t="s">
        <v>53</v>
      </c>
      <c r="N11">
        <v>60</v>
      </c>
      <c r="O11">
        <v>70</v>
      </c>
      <c r="P11">
        <v>60</v>
      </c>
      <c r="Q11">
        <v>90</v>
      </c>
      <c r="R11">
        <v>70</v>
      </c>
      <c r="S11">
        <v>85</v>
      </c>
      <c r="T11">
        <v>60</v>
      </c>
      <c r="U11">
        <v>50</v>
      </c>
      <c r="V11">
        <v>20</v>
      </c>
      <c r="X11" t="s">
        <v>52</v>
      </c>
      <c r="Y11">
        <v>60</v>
      </c>
      <c r="Z11">
        <v>50</v>
      </c>
      <c r="AA11">
        <v>40</v>
      </c>
      <c r="AB11">
        <v>49</v>
      </c>
      <c r="AC11">
        <v>57</v>
      </c>
      <c r="AD11">
        <v>9</v>
      </c>
      <c r="AE11">
        <v>33</v>
      </c>
      <c r="AF11">
        <v>56</v>
      </c>
      <c r="AG11">
        <v>50</v>
      </c>
      <c r="AH11">
        <v>63</v>
      </c>
      <c r="AI11">
        <v>52</v>
      </c>
      <c r="AJ11">
        <v>64</v>
      </c>
      <c r="AK11">
        <v>43</v>
      </c>
      <c r="AL11">
        <v>41</v>
      </c>
      <c r="AM11">
        <v>55</v>
      </c>
      <c r="AO11" t="s">
        <v>53</v>
      </c>
      <c r="AP11">
        <v>80</v>
      </c>
      <c r="AQ11">
        <v>80</v>
      </c>
      <c r="AR11">
        <v>70</v>
      </c>
      <c r="AS11">
        <v>65</v>
      </c>
      <c r="AT11">
        <v>70</v>
      </c>
      <c r="AU11">
        <v>10</v>
      </c>
      <c r="AV11">
        <v>50</v>
      </c>
      <c r="AW11">
        <v>50</v>
      </c>
      <c r="AX11">
        <v>70</v>
      </c>
      <c r="AY11">
        <v>65</v>
      </c>
      <c r="AZ11">
        <v>70</v>
      </c>
      <c r="BA11">
        <v>60</v>
      </c>
      <c r="BB11">
        <v>62</v>
      </c>
      <c r="BC11">
        <v>59</v>
      </c>
      <c r="BD11">
        <v>61</v>
      </c>
      <c r="BG11">
        <v>80</v>
      </c>
      <c r="BH11">
        <v>18</v>
      </c>
      <c r="BI11" t="s">
        <v>15</v>
      </c>
      <c r="BJ11">
        <v>19</v>
      </c>
      <c r="BK11" t="s">
        <v>16</v>
      </c>
    </row>
    <row r="12" spans="1:63" x14ac:dyDescent="0.2">
      <c r="A12" t="s">
        <v>14</v>
      </c>
      <c r="B12" t="s">
        <v>52</v>
      </c>
      <c r="C12">
        <v>20</v>
      </c>
      <c r="D12">
        <v>30</v>
      </c>
      <c r="E12">
        <v>30</v>
      </c>
      <c r="F12">
        <v>10</v>
      </c>
      <c r="G12">
        <v>20</v>
      </c>
      <c r="H12">
        <v>20</v>
      </c>
      <c r="I12">
        <v>20</v>
      </c>
      <c r="J12">
        <v>20</v>
      </c>
      <c r="K12">
        <v>80</v>
      </c>
      <c r="M12" t="s">
        <v>53</v>
      </c>
      <c r="N12">
        <v>50</v>
      </c>
      <c r="O12">
        <v>75</v>
      </c>
      <c r="P12">
        <v>65</v>
      </c>
      <c r="Q12">
        <v>20</v>
      </c>
      <c r="R12">
        <v>30</v>
      </c>
      <c r="S12">
        <v>50</v>
      </c>
      <c r="T12">
        <v>30</v>
      </c>
      <c r="U12">
        <v>30</v>
      </c>
      <c r="V12">
        <v>50</v>
      </c>
      <c r="X12" t="s">
        <v>52</v>
      </c>
      <c r="Y12">
        <v>50</v>
      </c>
      <c r="Z12">
        <v>30</v>
      </c>
      <c r="AA12">
        <v>40</v>
      </c>
      <c r="AB12">
        <v>50</v>
      </c>
      <c r="AC12">
        <v>50</v>
      </c>
      <c r="AD12">
        <v>20</v>
      </c>
      <c r="AE12">
        <v>20</v>
      </c>
      <c r="AF12">
        <v>20</v>
      </c>
      <c r="AG12">
        <v>10</v>
      </c>
      <c r="AH12">
        <v>10</v>
      </c>
      <c r="AI12">
        <v>20</v>
      </c>
      <c r="AJ12">
        <v>10</v>
      </c>
      <c r="AK12">
        <v>10</v>
      </c>
      <c r="AL12">
        <v>30</v>
      </c>
      <c r="AM12">
        <v>20</v>
      </c>
      <c r="AO12" t="s">
        <v>53</v>
      </c>
      <c r="AP12">
        <v>40</v>
      </c>
      <c r="AQ12">
        <v>70</v>
      </c>
      <c r="AR12">
        <v>70</v>
      </c>
      <c r="AS12">
        <v>70</v>
      </c>
      <c r="AT12">
        <v>40</v>
      </c>
      <c r="AU12">
        <v>85</v>
      </c>
      <c r="AV12">
        <v>20</v>
      </c>
      <c r="AW12">
        <v>20</v>
      </c>
      <c r="AX12">
        <v>30</v>
      </c>
      <c r="AY12">
        <v>20</v>
      </c>
      <c r="AZ12">
        <v>60</v>
      </c>
      <c r="BA12">
        <v>20</v>
      </c>
      <c r="BB12">
        <v>20</v>
      </c>
      <c r="BC12">
        <v>10</v>
      </c>
      <c r="BD12">
        <v>10</v>
      </c>
      <c r="BG12">
        <v>100</v>
      </c>
      <c r="BH12">
        <v>16</v>
      </c>
      <c r="BI12" t="s">
        <v>20</v>
      </c>
      <c r="BJ12">
        <v>19</v>
      </c>
      <c r="BK12" t="s">
        <v>16</v>
      </c>
    </row>
    <row r="13" spans="1:63" x14ac:dyDescent="0.2">
      <c r="A13" t="s">
        <v>14</v>
      </c>
      <c r="B13" t="s">
        <v>52</v>
      </c>
      <c r="C13">
        <v>69</v>
      </c>
      <c r="D13">
        <v>78</v>
      </c>
      <c r="E13">
        <v>60</v>
      </c>
      <c r="F13">
        <v>98</v>
      </c>
      <c r="G13">
        <v>98</v>
      </c>
      <c r="H13">
        <v>65</v>
      </c>
      <c r="I13">
        <v>25</v>
      </c>
      <c r="J13">
        <v>75</v>
      </c>
      <c r="K13">
        <v>3</v>
      </c>
      <c r="M13" t="s">
        <v>53</v>
      </c>
      <c r="N13">
        <v>91</v>
      </c>
      <c r="O13">
        <v>91</v>
      </c>
      <c r="P13">
        <v>62</v>
      </c>
      <c r="Q13">
        <v>92</v>
      </c>
      <c r="R13">
        <v>92</v>
      </c>
      <c r="S13">
        <v>100</v>
      </c>
      <c r="T13">
        <v>27</v>
      </c>
      <c r="U13">
        <v>91</v>
      </c>
      <c r="V13">
        <v>96</v>
      </c>
      <c r="X13" t="s">
        <v>52</v>
      </c>
      <c r="Y13">
        <v>81</v>
      </c>
      <c r="Z13">
        <v>100</v>
      </c>
      <c r="AA13">
        <v>90</v>
      </c>
      <c r="AB13">
        <v>100</v>
      </c>
      <c r="AC13">
        <v>87</v>
      </c>
      <c r="AD13">
        <v>92</v>
      </c>
      <c r="AE13">
        <v>92</v>
      </c>
      <c r="AF13">
        <v>96</v>
      </c>
      <c r="AG13">
        <v>95</v>
      </c>
      <c r="AH13">
        <v>91</v>
      </c>
      <c r="AI13">
        <v>56</v>
      </c>
      <c r="AJ13">
        <v>91</v>
      </c>
      <c r="AK13">
        <v>68</v>
      </c>
      <c r="AL13">
        <v>89</v>
      </c>
      <c r="AM13">
        <v>81</v>
      </c>
      <c r="AO13" t="s">
        <v>53</v>
      </c>
      <c r="AP13">
        <v>92</v>
      </c>
      <c r="AQ13">
        <v>95</v>
      </c>
      <c r="AR13">
        <v>96</v>
      </c>
      <c r="AS13">
        <v>96</v>
      </c>
      <c r="AT13">
        <v>95</v>
      </c>
      <c r="AU13">
        <v>95</v>
      </c>
      <c r="AV13">
        <v>40</v>
      </c>
      <c r="AW13">
        <v>72</v>
      </c>
      <c r="AX13">
        <v>95</v>
      </c>
      <c r="AY13">
        <v>96</v>
      </c>
      <c r="AZ13">
        <v>67</v>
      </c>
      <c r="BA13">
        <v>91</v>
      </c>
      <c r="BB13">
        <v>80</v>
      </c>
      <c r="BC13">
        <v>89</v>
      </c>
      <c r="BD13">
        <v>91</v>
      </c>
      <c r="BG13">
        <v>91</v>
      </c>
      <c r="BH13">
        <v>0</v>
      </c>
      <c r="BI13" t="s">
        <v>17</v>
      </c>
      <c r="BJ13">
        <v>19</v>
      </c>
      <c r="BK13" t="s">
        <v>16</v>
      </c>
    </row>
    <row r="14" spans="1:63" x14ac:dyDescent="0.2">
      <c r="A14" t="s">
        <v>14</v>
      </c>
      <c r="B14" t="s">
        <v>52</v>
      </c>
      <c r="C14">
        <v>27</v>
      </c>
      <c r="D14">
        <v>34</v>
      </c>
      <c r="E14">
        <v>60</v>
      </c>
      <c r="F14">
        <v>35</v>
      </c>
      <c r="G14">
        <v>32</v>
      </c>
      <c r="H14">
        <v>36</v>
      </c>
      <c r="I14">
        <v>23</v>
      </c>
      <c r="J14">
        <v>28</v>
      </c>
      <c r="K14">
        <v>68</v>
      </c>
      <c r="M14" t="s">
        <v>53</v>
      </c>
      <c r="N14">
        <v>70</v>
      </c>
      <c r="O14">
        <v>78</v>
      </c>
      <c r="P14">
        <v>67</v>
      </c>
      <c r="Q14">
        <v>60</v>
      </c>
      <c r="R14">
        <v>66</v>
      </c>
      <c r="S14">
        <v>84</v>
      </c>
      <c r="T14">
        <v>55</v>
      </c>
      <c r="U14">
        <v>77</v>
      </c>
      <c r="V14">
        <v>25</v>
      </c>
      <c r="X14" t="s">
        <v>52</v>
      </c>
      <c r="Y14">
        <v>59</v>
      </c>
      <c r="Z14">
        <v>56</v>
      </c>
      <c r="AA14">
        <v>44</v>
      </c>
      <c r="AB14">
        <v>54</v>
      </c>
      <c r="AC14">
        <v>45</v>
      </c>
      <c r="AD14">
        <v>17</v>
      </c>
      <c r="AE14">
        <v>20</v>
      </c>
      <c r="AF14">
        <v>19</v>
      </c>
      <c r="AG14">
        <v>50</v>
      </c>
      <c r="AH14">
        <v>31</v>
      </c>
      <c r="AI14">
        <v>59</v>
      </c>
      <c r="AJ14">
        <v>61</v>
      </c>
      <c r="AK14">
        <v>44</v>
      </c>
      <c r="AL14">
        <v>46</v>
      </c>
      <c r="AM14">
        <v>35</v>
      </c>
      <c r="AO14" t="s">
        <v>53</v>
      </c>
      <c r="AP14">
        <v>62</v>
      </c>
      <c r="AQ14">
        <v>71</v>
      </c>
      <c r="AR14">
        <v>61</v>
      </c>
      <c r="AS14">
        <v>78</v>
      </c>
      <c r="AT14">
        <v>68</v>
      </c>
      <c r="AU14">
        <v>54</v>
      </c>
      <c r="AV14">
        <v>41</v>
      </c>
      <c r="AW14">
        <v>43</v>
      </c>
      <c r="AX14">
        <v>80</v>
      </c>
      <c r="AY14">
        <v>55</v>
      </c>
      <c r="AZ14">
        <v>87</v>
      </c>
      <c r="BA14">
        <v>61</v>
      </c>
      <c r="BB14">
        <v>45</v>
      </c>
      <c r="BC14">
        <v>61</v>
      </c>
      <c r="BD14">
        <v>47</v>
      </c>
      <c r="BG14">
        <v>29</v>
      </c>
      <c r="BH14">
        <v>1</v>
      </c>
      <c r="BI14" t="s">
        <v>17</v>
      </c>
      <c r="BJ14">
        <v>27</v>
      </c>
      <c r="BK14" t="s">
        <v>19</v>
      </c>
    </row>
    <row r="15" spans="1:63" x14ac:dyDescent="0.2">
      <c r="A15" t="s">
        <v>14</v>
      </c>
      <c r="B15" t="s">
        <v>52</v>
      </c>
      <c r="C15">
        <v>72</v>
      </c>
      <c r="D15">
        <v>71</v>
      </c>
      <c r="E15">
        <v>57</v>
      </c>
      <c r="F15">
        <v>78</v>
      </c>
      <c r="G15">
        <v>80</v>
      </c>
      <c r="H15">
        <v>66</v>
      </c>
      <c r="I15">
        <v>63</v>
      </c>
      <c r="J15">
        <v>57</v>
      </c>
      <c r="K15">
        <v>48</v>
      </c>
      <c r="M15" t="s">
        <v>53</v>
      </c>
      <c r="N15">
        <v>56</v>
      </c>
      <c r="O15">
        <v>71</v>
      </c>
      <c r="P15">
        <v>46</v>
      </c>
      <c r="Q15">
        <v>61</v>
      </c>
      <c r="R15">
        <v>66</v>
      </c>
      <c r="S15">
        <v>43</v>
      </c>
      <c r="T15">
        <v>53</v>
      </c>
      <c r="U15">
        <v>50</v>
      </c>
      <c r="V15">
        <v>46</v>
      </c>
      <c r="X15" t="s">
        <v>52</v>
      </c>
      <c r="Y15">
        <v>74</v>
      </c>
      <c r="Z15">
        <v>72</v>
      </c>
      <c r="AA15">
        <v>71</v>
      </c>
      <c r="AB15">
        <v>72</v>
      </c>
      <c r="AC15">
        <v>60</v>
      </c>
      <c r="AD15">
        <v>65</v>
      </c>
      <c r="AE15">
        <v>60</v>
      </c>
      <c r="AF15">
        <v>60</v>
      </c>
      <c r="AG15">
        <v>67</v>
      </c>
      <c r="AH15">
        <v>61</v>
      </c>
      <c r="AI15">
        <v>65</v>
      </c>
      <c r="AJ15">
        <v>61</v>
      </c>
      <c r="AK15">
        <v>54</v>
      </c>
      <c r="AL15">
        <v>57</v>
      </c>
      <c r="AM15">
        <v>58</v>
      </c>
      <c r="AO15" t="s">
        <v>53</v>
      </c>
      <c r="AP15">
        <v>57</v>
      </c>
      <c r="AQ15">
        <v>65</v>
      </c>
      <c r="AR15">
        <v>58</v>
      </c>
      <c r="AS15">
        <v>60</v>
      </c>
      <c r="AT15">
        <v>37</v>
      </c>
      <c r="AU15">
        <v>73</v>
      </c>
      <c r="AV15">
        <v>53</v>
      </c>
      <c r="AW15">
        <v>69</v>
      </c>
      <c r="AX15">
        <v>59</v>
      </c>
      <c r="AY15">
        <v>52</v>
      </c>
      <c r="AZ15">
        <v>64</v>
      </c>
      <c r="BA15">
        <v>55</v>
      </c>
      <c r="BB15">
        <v>54</v>
      </c>
      <c r="BC15">
        <v>53</v>
      </c>
      <c r="BD15">
        <v>60</v>
      </c>
      <c r="BG15">
        <v>48</v>
      </c>
      <c r="BH15">
        <v>5</v>
      </c>
      <c r="BI15" t="s">
        <v>17</v>
      </c>
      <c r="BJ15">
        <v>22</v>
      </c>
      <c r="BK15" t="s">
        <v>16</v>
      </c>
    </row>
    <row r="16" spans="1:63" x14ac:dyDescent="0.2">
      <c r="A16" t="s">
        <v>14</v>
      </c>
      <c r="B16" t="s">
        <v>52</v>
      </c>
      <c r="C16">
        <v>9</v>
      </c>
      <c r="D16">
        <v>17</v>
      </c>
      <c r="E16">
        <v>21</v>
      </c>
      <c r="F16">
        <v>93</v>
      </c>
      <c r="G16">
        <v>79</v>
      </c>
      <c r="H16">
        <v>22</v>
      </c>
      <c r="I16">
        <v>16</v>
      </c>
      <c r="J16">
        <v>15</v>
      </c>
      <c r="K16">
        <v>83</v>
      </c>
      <c r="M16" t="s">
        <v>53</v>
      </c>
      <c r="N16">
        <v>57</v>
      </c>
      <c r="O16">
        <v>67</v>
      </c>
      <c r="P16">
        <v>69</v>
      </c>
      <c r="Q16">
        <v>76</v>
      </c>
      <c r="R16">
        <v>67</v>
      </c>
      <c r="S16">
        <v>66</v>
      </c>
      <c r="T16">
        <v>57</v>
      </c>
      <c r="U16">
        <v>68</v>
      </c>
      <c r="V16">
        <v>25</v>
      </c>
      <c r="X16" t="s">
        <v>52</v>
      </c>
      <c r="Y16">
        <v>66</v>
      </c>
      <c r="Z16">
        <v>73</v>
      </c>
      <c r="AA16">
        <v>72</v>
      </c>
      <c r="AB16">
        <v>76</v>
      </c>
      <c r="AC16">
        <v>71</v>
      </c>
      <c r="AD16">
        <v>49</v>
      </c>
      <c r="AE16">
        <v>41</v>
      </c>
      <c r="AF16">
        <v>53</v>
      </c>
      <c r="AG16">
        <v>61</v>
      </c>
      <c r="AH16">
        <v>65</v>
      </c>
      <c r="AI16">
        <v>64</v>
      </c>
      <c r="AJ16">
        <v>64</v>
      </c>
      <c r="AK16">
        <v>42</v>
      </c>
      <c r="AL16">
        <v>50</v>
      </c>
      <c r="AM16">
        <v>56</v>
      </c>
      <c r="AO16" t="s">
        <v>53</v>
      </c>
      <c r="AP16">
        <v>69</v>
      </c>
      <c r="AQ16">
        <v>37</v>
      </c>
      <c r="AR16">
        <v>61</v>
      </c>
      <c r="AS16">
        <v>75</v>
      </c>
      <c r="AT16">
        <v>45</v>
      </c>
      <c r="AU16">
        <v>68</v>
      </c>
      <c r="AV16">
        <v>8</v>
      </c>
      <c r="AW16">
        <v>43</v>
      </c>
      <c r="AX16">
        <v>67</v>
      </c>
      <c r="AY16">
        <v>66</v>
      </c>
      <c r="AZ16">
        <v>67</v>
      </c>
      <c r="BA16">
        <v>57</v>
      </c>
      <c r="BB16">
        <v>47</v>
      </c>
      <c r="BC16">
        <v>56</v>
      </c>
      <c r="BD16">
        <v>22</v>
      </c>
      <c r="BG16">
        <v>71</v>
      </c>
      <c r="BH16">
        <v>8</v>
      </c>
      <c r="BI16" t="s">
        <v>17</v>
      </c>
      <c r="BJ16">
        <v>22</v>
      </c>
      <c r="BK16" t="s">
        <v>16</v>
      </c>
    </row>
    <row r="17" spans="1:63" x14ac:dyDescent="0.2">
      <c r="A17" t="s">
        <v>14</v>
      </c>
      <c r="B17" t="s">
        <v>52</v>
      </c>
      <c r="C17">
        <v>65</v>
      </c>
      <c r="D17">
        <v>75</v>
      </c>
      <c r="E17">
        <v>75</v>
      </c>
      <c r="F17">
        <v>90</v>
      </c>
      <c r="G17">
        <v>91</v>
      </c>
      <c r="H17">
        <v>85</v>
      </c>
      <c r="I17">
        <v>60</v>
      </c>
      <c r="J17">
        <v>80</v>
      </c>
      <c r="K17">
        <v>60</v>
      </c>
      <c r="M17" t="s">
        <v>53</v>
      </c>
      <c r="N17">
        <v>65</v>
      </c>
      <c r="O17">
        <v>77</v>
      </c>
      <c r="P17">
        <v>73</v>
      </c>
      <c r="Q17">
        <v>92</v>
      </c>
      <c r="R17">
        <v>92</v>
      </c>
      <c r="S17">
        <v>77</v>
      </c>
      <c r="T17">
        <v>59</v>
      </c>
      <c r="U17">
        <v>50</v>
      </c>
      <c r="V17">
        <v>54</v>
      </c>
      <c r="X17" t="s">
        <v>52</v>
      </c>
      <c r="Y17">
        <v>81</v>
      </c>
      <c r="Z17">
        <v>90</v>
      </c>
      <c r="AA17">
        <v>81</v>
      </c>
      <c r="AB17">
        <v>82</v>
      </c>
      <c r="AC17">
        <v>47</v>
      </c>
      <c r="AD17">
        <v>74</v>
      </c>
      <c r="AE17">
        <v>85</v>
      </c>
      <c r="AF17">
        <v>96</v>
      </c>
      <c r="AG17">
        <v>92</v>
      </c>
      <c r="AH17">
        <v>88</v>
      </c>
      <c r="AI17">
        <v>76</v>
      </c>
      <c r="AJ17">
        <v>83</v>
      </c>
      <c r="AK17">
        <v>78</v>
      </c>
      <c r="AL17">
        <v>86</v>
      </c>
      <c r="AM17">
        <v>87</v>
      </c>
      <c r="AO17" t="s">
        <v>53</v>
      </c>
      <c r="AP17">
        <v>76</v>
      </c>
      <c r="AQ17">
        <v>85</v>
      </c>
      <c r="AR17">
        <v>73</v>
      </c>
      <c r="AS17">
        <v>72</v>
      </c>
      <c r="AT17">
        <v>53</v>
      </c>
      <c r="AU17">
        <v>85</v>
      </c>
      <c r="AV17">
        <v>79</v>
      </c>
      <c r="AW17">
        <v>74</v>
      </c>
      <c r="AX17">
        <v>83</v>
      </c>
      <c r="AY17">
        <v>75</v>
      </c>
      <c r="AZ17">
        <v>93</v>
      </c>
      <c r="BA17">
        <v>70</v>
      </c>
      <c r="BB17">
        <v>66</v>
      </c>
      <c r="BC17">
        <v>63</v>
      </c>
      <c r="BD17">
        <v>65</v>
      </c>
      <c r="BG17">
        <v>91</v>
      </c>
      <c r="BH17">
        <v>20</v>
      </c>
      <c r="BI17" t="s">
        <v>18</v>
      </c>
      <c r="BJ17">
        <v>23</v>
      </c>
      <c r="BK17" t="s">
        <v>16</v>
      </c>
    </row>
    <row r="18" spans="1:63" x14ac:dyDescent="0.2">
      <c r="A18" t="s">
        <v>14</v>
      </c>
      <c r="B18" t="s">
        <v>52</v>
      </c>
      <c r="C18">
        <v>85</v>
      </c>
      <c r="D18">
        <v>82</v>
      </c>
      <c r="E18">
        <v>83</v>
      </c>
      <c r="F18">
        <v>90</v>
      </c>
      <c r="G18">
        <v>80</v>
      </c>
      <c r="H18">
        <v>82</v>
      </c>
      <c r="I18">
        <v>76</v>
      </c>
      <c r="J18">
        <v>84</v>
      </c>
      <c r="K18">
        <v>11</v>
      </c>
      <c r="M18" t="s">
        <v>53</v>
      </c>
      <c r="N18">
        <v>86</v>
      </c>
      <c r="O18">
        <v>82</v>
      </c>
      <c r="P18">
        <v>84</v>
      </c>
      <c r="Q18">
        <v>82</v>
      </c>
      <c r="R18">
        <v>78</v>
      </c>
      <c r="S18">
        <v>86</v>
      </c>
      <c r="T18">
        <v>81</v>
      </c>
      <c r="U18">
        <v>86</v>
      </c>
      <c r="V18">
        <v>10</v>
      </c>
      <c r="X18" t="s">
        <v>52</v>
      </c>
      <c r="Y18">
        <v>86</v>
      </c>
      <c r="Z18">
        <v>89</v>
      </c>
      <c r="AA18">
        <v>83</v>
      </c>
      <c r="AB18">
        <v>85</v>
      </c>
      <c r="AC18">
        <v>84</v>
      </c>
      <c r="AD18">
        <v>76</v>
      </c>
      <c r="AE18">
        <v>77</v>
      </c>
      <c r="AF18">
        <v>82</v>
      </c>
      <c r="AG18">
        <v>71</v>
      </c>
      <c r="AH18">
        <v>78</v>
      </c>
      <c r="AI18">
        <v>74</v>
      </c>
      <c r="AJ18">
        <v>81</v>
      </c>
      <c r="AK18">
        <v>80</v>
      </c>
      <c r="AL18">
        <v>83</v>
      </c>
      <c r="AM18">
        <v>81</v>
      </c>
      <c r="AO18" t="s">
        <v>53</v>
      </c>
      <c r="AP18">
        <v>84</v>
      </c>
      <c r="AQ18">
        <v>88</v>
      </c>
      <c r="AR18">
        <v>82</v>
      </c>
      <c r="AS18">
        <v>83</v>
      </c>
      <c r="AT18">
        <v>84</v>
      </c>
      <c r="AU18">
        <v>80</v>
      </c>
      <c r="AV18">
        <v>82</v>
      </c>
      <c r="AW18">
        <v>80</v>
      </c>
      <c r="AX18">
        <v>83</v>
      </c>
      <c r="AY18">
        <v>80</v>
      </c>
      <c r="AZ18">
        <v>84</v>
      </c>
      <c r="BA18">
        <v>83</v>
      </c>
      <c r="BB18">
        <v>79</v>
      </c>
      <c r="BC18">
        <v>79</v>
      </c>
      <c r="BD18">
        <v>81</v>
      </c>
      <c r="BG18">
        <v>90</v>
      </c>
      <c r="BH18">
        <v>4</v>
      </c>
      <c r="BI18" t="s">
        <v>15</v>
      </c>
      <c r="BJ18">
        <v>26</v>
      </c>
      <c r="BK18" t="s">
        <v>16</v>
      </c>
    </row>
    <row r="19" spans="1:63" x14ac:dyDescent="0.2">
      <c r="A19" t="s">
        <v>14</v>
      </c>
      <c r="B19" t="s">
        <v>52</v>
      </c>
      <c r="C19">
        <v>70</v>
      </c>
      <c r="D19">
        <v>78</v>
      </c>
      <c r="E19">
        <v>75</v>
      </c>
      <c r="F19">
        <v>90</v>
      </c>
      <c r="G19">
        <v>85</v>
      </c>
      <c r="H19">
        <v>70</v>
      </c>
      <c r="I19">
        <v>75</v>
      </c>
      <c r="J19">
        <v>70</v>
      </c>
      <c r="K19">
        <v>35</v>
      </c>
      <c r="M19" t="s">
        <v>53</v>
      </c>
      <c r="N19">
        <v>80</v>
      </c>
      <c r="O19">
        <v>65</v>
      </c>
      <c r="P19">
        <v>74</v>
      </c>
      <c r="Q19">
        <v>60</v>
      </c>
      <c r="R19">
        <v>70</v>
      </c>
      <c r="S19">
        <v>89</v>
      </c>
      <c r="T19">
        <v>70</v>
      </c>
      <c r="U19">
        <v>76</v>
      </c>
      <c r="V19">
        <v>15</v>
      </c>
      <c r="X19" t="s">
        <v>52</v>
      </c>
      <c r="Y19">
        <v>65</v>
      </c>
      <c r="Z19">
        <v>65</v>
      </c>
      <c r="AA19">
        <v>60</v>
      </c>
      <c r="AB19">
        <v>80</v>
      </c>
      <c r="AC19">
        <v>75</v>
      </c>
      <c r="AD19">
        <v>70</v>
      </c>
      <c r="AE19">
        <v>65</v>
      </c>
      <c r="AF19">
        <v>75</v>
      </c>
      <c r="AG19">
        <v>75</v>
      </c>
      <c r="AH19">
        <v>65</v>
      </c>
      <c r="AI19">
        <v>65</v>
      </c>
      <c r="AJ19">
        <v>80</v>
      </c>
      <c r="AK19">
        <v>90</v>
      </c>
      <c r="AL19">
        <v>85</v>
      </c>
      <c r="AM19">
        <v>85</v>
      </c>
      <c r="AO19" t="s">
        <v>53</v>
      </c>
      <c r="AP19">
        <v>80</v>
      </c>
      <c r="AQ19">
        <v>60</v>
      </c>
      <c r="AR19">
        <v>45</v>
      </c>
      <c r="AS19">
        <v>76</v>
      </c>
      <c r="AT19">
        <v>75</v>
      </c>
      <c r="AU19">
        <v>90</v>
      </c>
      <c r="AV19">
        <v>87</v>
      </c>
      <c r="AW19">
        <v>87</v>
      </c>
      <c r="AX19">
        <v>88</v>
      </c>
      <c r="AY19">
        <v>78</v>
      </c>
      <c r="AZ19">
        <v>95</v>
      </c>
      <c r="BA19">
        <v>81</v>
      </c>
      <c r="BB19">
        <v>75</v>
      </c>
      <c r="BC19">
        <v>73</v>
      </c>
      <c r="BD19">
        <v>71</v>
      </c>
      <c r="BG19">
        <v>59</v>
      </c>
      <c r="BH19">
        <v>2</v>
      </c>
      <c r="BI19" t="s">
        <v>15</v>
      </c>
      <c r="BJ19">
        <v>21</v>
      </c>
      <c r="BK19" t="s">
        <v>19</v>
      </c>
    </row>
    <row r="20" spans="1:63" x14ac:dyDescent="0.2">
      <c r="A20" t="s">
        <v>14</v>
      </c>
      <c r="B20" t="s">
        <v>52</v>
      </c>
      <c r="C20">
        <v>70</v>
      </c>
      <c r="D20">
        <v>70</v>
      </c>
      <c r="E20">
        <v>77</v>
      </c>
      <c r="F20">
        <v>77</v>
      </c>
      <c r="G20">
        <v>76</v>
      </c>
      <c r="H20">
        <v>77</v>
      </c>
      <c r="I20">
        <v>77</v>
      </c>
      <c r="J20">
        <v>78</v>
      </c>
      <c r="K20">
        <v>1</v>
      </c>
      <c r="M20" t="s">
        <v>53</v>
      </c>
      <c r="N20">
        <v>81</v>
      </c>
      <c r="O20">
        <v>81</v>
      </c>
      <c r="P20">
        <v>81</v>
      </c>
      <c r="Q20">
        <v>82</v>
      </c>
      <c r="R20">
        <v>80</v>
      </c>
      <c r="S20">
        <v>82</v>
      </c>
      <c r="T20">
        <v>82</v>
      </c>
      <c r="U20">
        <v>81</v>
      </c>
      <c r="V20">
        <v>11</v>
      </c>
      <c r="X20" t="s">
        <v>52</v>
      </c>
      <c r="Y20">
        <v>92</v>
      </c>
      <c r="Z20">
        <v>91</v>
      </c>
      <c r="AA20">
        <v>91</v>
      </c>
      <c r="AB20">
        <v>91</v>
      </c>
      <c r="AC20">
        <v>92</v>
      </c>
      <c r="AD20">
        <v>91</v>
      </c>
      <c r="AE20">
        <v>73</v>
      </c>
      <c r="AF20">
        <v>92</v>
      </c>
      <c r="AG20">
        <v>91</v>
      </c>
      <c r="AH20">
        <v>91</v>
      </c>
      <c r="AI20">
        <v>91</v>
      </c>
      <c r="AJ20">
        <v>91</v>
      </c>
      <c r="AK20">
        <v>81</v>
      </c>
      <c r="AL20">
        <v>92</v>
      </c>
      <c r="AM20">
        <v>93</v>
      </c>
      <c r="AO20" t="s">
        <v>53</v>
      </c>
      <c r="AP20">
        <v>92</v>
      </c>
      <c r="AQ20">
        <v>92</v>
      </c>
      <c r="AR20">
        <v>91</v>
      </c>
      <c r="AS20">
        <v>90</v>
      </c>
      <c r="AT20">
        <v>90</v>
      </c>
      <c r="AU20">
        <v>91</v>
      </c>
      <c r="AV20">
        <v>88</v>
      </c>
      <c r="AW20">
        <v>90</v>
      </c>
      <c r="AX20">
        <v>92</v>
      </c>
      <c r="AY20">
        <v>92</v>
      </c>
      <c r="AZ20">
        <v>92</v>
      </c>
      <c r="BA20">
        <v>95</v>
      </c>
      <c r="BB20">
        <v>93</v>
      </c>
      <c r="BC20">
        <v>93</v>
      </c>
      <c r="BD20">
        <v>92</v>
      </c>
      <c r="BG20">
        <v>70</v>
      </c>
      <c r="BH20">
        <v>4</v>
      </c>
      <c r="BI20" t="s">
        <v>18</v>
      </c>
      <c r="BJ20">
        <v>22</v>
      </c>
      <c r="BK20" t="s">
        <v>16</v>
      </c>
    </row>
    <row r="21" spans="1:63" x14ac:dyDescent="0.2">
      <c r="A21" t="s">
        <v>14</v>
      </c>
      <c r="B21" t="s">
        <v>52</v>
      </c>
      <c r="C21">
        <v>71</v>
      </c>
      <c r="D21">
        <v>60</v>
      </c>
      <c r="E21">
        <v>60</v>
      </c>
      <c r="F21">
        <v>40</v>
      </c>
      <c r="G21">
        <v>50</v>
      </c>
      <c r="H21">
        <v>80</v>
      </c>
      <c r="I21">
        <v>70</v>
      </c>
      <c r="J21">
        <v>70</v>
      </c>
      <c r="K21">
        <v>10</v>
      </c>
      <c r="M21" t="s">
        <v>53</v>
      </c>
      <c r="N21">
        <v>80</v>
      </c>
      <c r="O21">
        <v>70</v>
      </c>
      <c r="P21">
        <v>70</v>
      </c>
      <c r="Q21">
        <v>80</v>
      </c>
      <c r="R21">
        <v>70</v>
      </c>
      <c r="S21">
        <v>80</v>
      </c>
      <c r="T21">
        <v>70</v>
      </c>
      <c r="U21">
        <v>70</v>
      </c>
      <c r="V21">
        <v>0</v>
      </c>
      <c r="X21" t="s">
        <v>52</v>
      </c>
      <c r="Y21">
        <v>80</v>
      </c>
      <c r="Z21">
        <v>80</v>
      </c>
      <c r="AA21">
        <v>80</v>
      </c>
      <c r="AB21">
        <v>80</v>
      </c>
      <c r="AC21">
        <v>50</v>
      </c>
      <c r="AD21">
        <v>30</v>
      </c>
      <c r="AE21">
        <v>70</v>
      </c>
      <c r="AF21">
        <v>70</v>
      </c>
      <c r="AG21">
        <v>71</v>
      </c>
      <c r="AH21">
        <v>70</v>
      </c>
      <c r="AI21">
        <v>70</v>
      </c>
      <c r="AJ21">
        <v>70</v>
      </c>
      <c r="AK21">
        <v>50</v>
      </c>
      <c r="AL21">
        <v>60</v>
      </c>
      <c r="AM21">
        <v>60</v>
      </c>
      <c r="AO21" t="s">
        <v>53</v>
      </c>
      <c r="AP21">
        <v>80</v>
      </c>
      <c r="AQ21">
        <v>90</v>
      </c>
      <c r="AR21">
        <v>90</v>
      </c>
      <c r="AS21">
        <v>90</v>
      </c>
      <c r="AT21">
        <v>60</v>
      </c>
      <c r="AU21">
        <v>30</v>
      </c>
      <c r="AV21">
        <v>70</v>
      </c>
      <c r="AW21">
        <v>70</v>
      </c>
      <c r="AX21">
        <v>80</v>
      </c>
      <c r="AY21">
        <v>70</v>
      </c>
      <c r="AZ21">
        <v>80</v>
      </c>
      <c r="BA21">
        <v>70</v>
      </c>
      <c r="BB21">
        <v>60</v>
      </c>
      <c r="BC21">
        <v>80</v>
      </c>
      <c r="BD21">
        <v>70</v>
      </c>
      <c r="BG21">
        <v>100</v>
      </c>
      <c r="BH21">
        <v>8</v>
      </c>
      <c r="BI21" t="s">
        <v>15</v>
      </c>
      <c r="BJ21">
        <v>23</v>
      </c>
      <c r="BK21" t="s">
        <v>16</v>
      </c>
    </row>
    <row r="22" spans="1:63" x14ac:dyDescent="0.2">
      <c r="A22" t="s">
        <v>14</v>
      </c>
      <c r="B22" t="s">
        <v>52</v>
      </c>
      <c r="C22">
        <v>63</v>
      </c>
      <c r="D22">
        <v>43</v>
      </c>
      <c r="E22">
        <v>43</v>
      </c>
      <c r="F22">
        <v>82</v>
      </c>
      <c r="G22">
        <v>83</v>
      </c>
      <c r="H22">
        <v>16</v>
      </c>
      <c r="I22">
        <v>37</v>
      </c>
      <c r="J22">
        <v>39</v>
      </c>
      <c r="K22">
        <v>62</v>
      </c>
      <c r="M22" t="s">
        <v>53</v>
      </c>
      <c r="N22">
        <v>65</v>
      </c>
      <c r="O22">
        <v>65</v>
      </c>
      <c r="P22">
        <v>16</v>
      </c>
      <c r="Q22">
        <v>37</v>
      </c>
      <c r="R22">
        <v>37</v>
      </c>
      <c r="S22">
        <v>58</v>
      </c>
      <c r="T22">
        <v>25</v>
      </c>
      <c r="U22">
        <v>65</v>
      </c>
      <c r="V22">
        <v>47</v>
      </c>
      <c r="X22" t="s">
        <v>52</v>
      </c>
      <c r="Y22">
        <v>50</v>
      </c>
      <c r="Z22">
        <v>26</v>
      </c>
      <c r="AA22">
        <v>30</v>
      </c>
      <c r="AB22">
        <v>70</v>
      </c>
      <c r="AC22">
        <v>68</v>
      </c>
      <c r="AD22">
        <v>53</v>
      </c>
      <c r="AE22">
        <v>29</v>
      </c>
      <c r="AF22">
        <v>60</v>
      </c>
      <c r="AG22">
        <v>62</v>
      </c>
      <c r="AH22">
        <v>45</v>
      </c>
      <c r="AI22">
        <v>83</v>
      </c>
      <c r="AJ22">
        <v>81</v>
      </c>
      <c r="AK22">
        <v>56</v>
      </c>
      <c r="AL22">
        <v>59</v>
      </c>
      <c r="AM22">
        <v>59</v>
      </c>
      <c r="AO22" t="s">
        <v>53</v>
      </c>
      <c r="AP22">
        <v>45</v>
      </c>
      <c r="AQ22">
        <v>47</v>
      </c>
      <c r="AR22">
        <v>46</v>
      </c>
      <c r="AS22">
        <v>26</v>
      </c>
      <c r="AT22">
        <v>19</v>
      </c>
      <c r="AU22">
        <v>68</v>
      </c>
      <c r="AV22">
        <v>17</v>
      </c>
      <c r="AW22">
        <v>6</v>
      </c>
      <c r="AX22">
        <v>28</v>
      </c>
      <c r="AY22">
        <v>27</v>
      </c>
      <c r="AZ22">
        <v>83</v>
      </c>
      <c r="BA22">
        <v>10</v>
      </c>
      <c r="BB22">
        <v>64</v>
      </c>
      <c r="BC22">
        <v>75</v>
      </c>
      <c r="BD22">
        <v>20</v>
      </c>
      <c r="BG22">
        <v>85</v>
      </c>
      <c r="BH22">
        <v>15</v>
      </c>
      <c r="BI22" t="s">
        <v>15</v>
      </c>
      <c r="BJ22">
        <v>20</v>
      </c>
      <c r="BK22" t="s">
        <v>16</v>
      </c>
    </row>
    <row r="23" spans="1:63" x14ac:dyDescent="0.2">
      <c r="A23" t="s">
        <v>14</v>
      </c>
      <c r="B23" t="s">
        <v>52</v>
      </c>
      <c r="C23">
        <v>70</v>
      </c>
      <c r="D23">
        <v>63</v>
      </c>
      <c r="E23">
        <v>69</v>
      </c>
      <c r="F23">
        <v>90</v>
      </c>
      <c r="G23">
        <v>81</v>
      </c>
      <c r="H23">
        <v>58</v>
      </c>
      <c r="I23">
        <v>41</v>
      </c>
      <c r="J23">
        <v>42</v>
      </c>
      <c r="K23">
        <v>66</v>
      </c>
      <c r="M23" t="s">
        <v>53</v>
      </c>
      <c r="N23">
        <v>80</v>
      </c>
      <c r="O23">
        <v>80</v>
      </c>
      <c r="P23">
        <v>79</v>
      </c>
      <c r="Q23">
        <v>74</v>
      </c>
      <c r="R23">
        <v>74</v>
      </c>
      <c r="S23">
        <v>97</v>
      </c>
      <c r="T23">
        <v>21</v>
      </c>
      <c r="U23">
        <v>59</v>
      </c>
      <c r="V23">
        <v>20</v>
      </c>
      <c r="X23" t="s">
        <v>52</v>
      </c>
      <c r="Y23">
        <v>77</v>
      </c>
      <c r="Z23">
        <v>77</v>
      </c>
      <c r="AA23">
        <v>80</v>
      </c>
      <c r="AB23">
        <v>82</v>
      </c>
      <c r="AC23">
        <v>81</v>
      </c>
      <c r="AD23">
        <v>66</v>
      </c>
      <c r="AE23">
        <v>52</v>
      </c>
      <c r="AF23">
        <v>67</v>
      </c>
      <c r="AG23">
        <v>78</v>
      </c>
      <c r="AH23">
        <v>78</v>
      </c>
      <c r="AI23">
        <v>79</v>
      </c>
      <c r="AJ23">
        <v>76</v>
      </c>
      <c r="AK23">
        <v>63</v>
      </c>
      <c r="AL23">
        <v>88</v>
      </c>
      <c r="AM23">
        <v>81</v>
      </c>
      <c r="AO23" t="s">
        <v>53</v>
      </c>
      <c r="AP23">
        <v>81</v>
      </c>
      <c r="AQ23">
        <v>82</v>
      </c>
      <c r="AR23">
        <v>83</v>
      </c>
      <c r="AS23">
        <v>79</v>
      </c>
      <c r="AT23">
        <v>80</v>
      </c>
      <c r="AU23">
        <v>14</v>
      </c>
      <c r="AV23">
        <v>64</v>
      </c>
      <c r="AW23">
        <v>74</v>
      </c>
      <c r="AX23">
        <v>86</v>
      </c>
      <c r="AY23">
        <v>81</v>
      </c>
      <c r="AZ23">
        <v>76</v>
      </c>
      <c r="BA23">
        <v>79</v>
      </c>
      <c r="BB23">
        <v>74</v>
      </c>
      <c r="BC23">
        <v>72</v>
      </c>
      <c r="BD23">
        <v>76</v>
      </c>
      <c r="BG23">
        <v>92</v>
      </c>
      <c r="BH23">
        <v>4</v>
      </c>
      <c r="BI23" t="s">
        <v>17</v>
      </c>
      <c r="BJ23">
        <v>22</v>
      </c>
      <c r="BK23" t="s">
        <v>16</v>
      </c>
    </row>
    <row r="24" spans="1:63" x14ac:dyDescent="0.2">
      <c r="A24" t="s">
        <v>14</v>
      </c>
      <c r="B24" t="s">
        <v>52</v>
      </c>
      <c r="C24">
        <v>60</v>
      </c>
      <c r="D24">
        <v>65</v>
      </c>
      <c r="E24">
        <v>80</v>
      </c>
      <c r="F24">
        <v>81</v>
      </c>
      <c r="G24">
        <v>55</v>
      </c>
      <c r="H24">
        <v>66</v>
      </c>
      <c r="I24">
        <v>62</v>
      </c>
      <c r="J24">
        <v>82</v>
      </c>
      <c r="K24">
        <v>19</v>
      </c>
      <c r="M24" t="s">
        <v>53</v>
      </c>
      <c r="N24">
        <v>61</v>
      </c>
      <c r="O24">
        <v>71</v>
      </c>
      <c r="P24">
        <v>83</v>
      </c>
      <c r="Q24">
        <v>54</v>
      </c>
      <c r="R24">
        <v>64</v>
      </c>
      <c r="S24">
        <v>79</v>
      </c>
      <c r="T24">
        <v>49</v>
      </c>
      <c r="U24">
        <v>84</v>
      </c>
      <c r="V24">
        <v>66</v>
      </c>
      <c r="X24" t="s">
        <v>52</v>
      </c>
      <c r="Y24">
        <v>92</v>
      </c>
      <c r="Z24">
        <v>92</v>
      </c>
      <c r="AA24">
        <v>92</v>
      </c>
      <c r="AB24">
        <v>88</v>
      </c>
      <c r="AC24">
        <v>87</v>
      </c>
      <c r="AD24">
        <v>10</v>
      </c>
      <c r="AE24">
        <v>32</v>
      </c>
      <c r="AF24">
        <v>61</v>
      </c>
      <c r="AG24">
        <v>71</v>
      </c>
      <c r="AH24">
        <v>59</v>
      </c>
      <c r="AI24">
        <v>79</v>
      </c>
      <c r="AJ24">
        <v>76</v>
      </c>
      <c r="AK24">
        <v>32</v>
      </c>
      <c r="AL24">
        <v>79</v>
      </c>
      <c r="AM24">
        <v>66</v>
      </c>
      <c r="AO24" t="s">
        <v>53</v>
      </c>
      <c r="AP24">
        <v>80</v>
      </c>
      <c r="AQ24">
        <v>87</v>
      </c>
      <c r="AR24">
        <v>89</v>
      </c>
      <c r="AS24">
        <v>85</v>
      </c>
      <c r="AT24">
        <v>76</v>
      </c>
      <c r="AU24">
        <v>50</v>
      </c>
      <c r="AV24">
        <v>66</v>
      </c>
      <c r="AW24">
        <v>70</v>
      </c>
      <c r="AX24">
        <v>80</v>
      </c>
      <c r="AY24">
        <v>82</v>
      </c>
      <c r="AZ24">
        <v>94</v>
      </c>
      <c r="BA24">
        <v>80</v>
      </c>
      <c r="BB24">
        <v>61</v>
      </c>
      <c r="BC24">
        <v>74</v>
      </c>
      <c r="BD24">
        <v>77</v>
      </c>
      <c r="BG24">
        <v>81</v>
      </c>
      <c r="BH24">
        <v>15</v>
      </c>
      <c r="BI24" t="s">
        <v>15</v>
      </c>
      <c r="BJ24">
        <v>22</v>
      </c>
      <c r="BK24" t="s">
        <v>16</v>
      </c>
    </row>
    <row r="25" spans="1:63" x14ac:dyDescent="0.2">
      <c r="A25" t="s">
        <v>14</v>
      </c>
      <c r="B25" t="s">
        <v>52</v>
      </c>
      <c r="C25">
        <v>76</v>
      </c>
      <c r="D25">
        <v>56</v>
      </c>
      <c r="E25">
        <v>59</v>
      </c>
      <c r="F25">
        <v>100</v>
      </c>
      <c r="G25">
        <v>100</v>
      </c>
      <c r="H25">
        <v>42</v>
      </c>
      <c r="I25">
        <v>18</v>
      </c>
      <c r="J25">
        <v>63</v>
      </c>
      <c r="K25">
        <v>16</v>
      </c>
      <c r="M25" t="s">
        <v>53</v>
      </c>
      <c r="N25">
        <v>9</v>
      </c>
      <c r="O25">
        <v>10</v>
      </c>
      <c r="P25">
        <v>10</v>
      </c>
      <c r="Q25">
        <v>35</v>
      </c>
      <c r="R25">
        <v>17</v>
      </c>
      <c r="S25">
        <v>16</v>
      </c>
      <c r="T25">
        <v>6</v>
      </c>
      <c r="U25">
        <v>5</v>
      </c>
      <c r="V25">
        <v>81</v>
      </c>
      <c r="X25" t="s">
        <v>52</v>
      </c>
      <c r="Y25">
        <v>84</v>
      </c>
      <c r="Z25">
        <v>86</v>
      </c>
      <c r="AA25">
        <v>87</v>
      </c>
      <c r="AB25">
        <v>78</v>
      </c>
      <c r="AC25">
        <v>45</v>
      </c>
      <c r="AD25">
        <v>45</v>
      </c>
      <c r="AE25">
        <v>66</v>
      </c>
      <c r="AF25">
        <v>66</v>
      </c>
      <c r="AG25">
        <v>70</v>
      </c>
      <c r="AH25">
        <v>71</v>
      </c>
      <c r="AI25">
        <v>18</v>
      </c>
      <c r="AJ25">
        <v>69</v>
      </c>
      <c r="AK25">
        <v>70</v>
      </c>
      <c r="AL25">
        <v>70</v>
      </c>
      <c r="AM25">
        <v>70</v>
      </c>
      <c r="AO25" t="s">
        <v>53</v>
      </c>
      <c r="AP25">
        <v>63</v>
      </c>
      <c r="AQ25">
        <v>63</v>
      </c>
      <c r="AR25">
        <v>63</v>
      </c>
      <c r="AS25">
        <v>62</v>
      </c>
      <c r="AT25">
        <v>85</v>
      </c>
      <c r="AU25">
        <v>86</v>
      </c>
      <c r="AV25">
        <v>8</v>
      </c>
      <c r="AW25">
        <v>7</v>
      </c>
      <c r="AX25">
        <v>52</v>
      </c>
      <c r="AY25">
        <v>40</v>
      </c>
      <c r="AZ25">
        <v>88</v>
      </c>
      <c r="BA25">
        <v>40</v>
      </c>
      <c r="BB25">
        <v>68</v>
      </c>
      <c r="BC25">
        <v>69</v>
      </c>
      <c r="BD25">
        <v>70</v>
      </c>
      <c r="BG25">
        <v>51</v>
      </c>
      <c r="BH25">
        <v>2</v>
      </c>
      <c r="BI25" t="s">
        <v>17</v>
      </c>
      <c r="BJ25">
        <v>21</v>
      </c>
      <c r="BK25" t="s">
        <v>16</v>
      </c>
    </row>
    <row r="26" spans="1:63" x14ac:dyDescent="0.2">
      <c r="A26" t="s">
        <v>14</v>
      </c>
      <c r="B26" t="s">
        <v>52</v>
      </c>
      <c r="C26">
        <v>31</v>
      </c>
      <c r="D26">
        <v>31</v>
      </c>
      <c r="E26">
        <v>31</v>
      </c>
      <c r="F26">
        <v>38</v>
      </c>
      <c r="G26">
        <v>48</v>
      </c>
      <c r="H26">
        <v>57</v>
      </c>
      <c r="I26">
        <v>37</v>
      </c>
      <c r="J26">
        <v>41</v>
      </c>
      <c r="K26">
        <v>60</v>
      </c>
      <c r="M26" t="s">
        <v>53</v>
      </c>
      <c r="N26">
        <v>72</v>
      </c>
      <c r="O26">
        <v>72</v>
      </c>
      <c r="P26">
        <v>63</v>
      </c>
      <c r="Q26">
        <v>88</v>
      </c>
      <c r="R26">
        <v>77</v>
      </c>
      <c r="S26">
        <v>45</v>
      </c>
      <c r="T26">
        <v>55</v>
      </c>
      <c r="U26">
        <v>79</v>
      </c>
      <c r="V26">
        <v>15</v>
      </c>
      <c r="X26" t="s">
        <v>52</v>
      </c>
      <c r="Y26">
        <v>39</v>
      </c>
      <c r="Z26">
        <v>39</v>
      </c>
      <c r="AA26">
        <v>41</v>
      </c>
      <c r="AB26">
        <v>41</v>
      </c>
      <c r="AC26">
        <v>42</v>
      </c>
      <c r="AD26">
        <v>23</v>
      </c>
      <c r="AE26">
        <v>22</v>
      </c>
      <c r="AF26">
        <v>29</v>
      </c>
      <c r="AG26">
        <v>32</v>
      </c>
      <c r="AH26">
        <v>27</v>
      </c>
      <c r="AI26">
        <v>25</v>
      </c>
      <c r="AJ26">
        <v>26</v>
      </c>
      <c r="AK26">
        <v>35</v>
      </c>
      <c r="AL26">
        <v>36</v>
      </c>
      <c r="AM26">
        <v>22</v>
      </c>
      <c r="AO26" t="s">
        <v>53</v>
      </c>
      <c r="AP26">
        <v>81</v>
      </c>
      <c r="AQ26">
        <v>82</v>
      </c>
      <c r="AR26">
        <v>82</v>
      </c>
      <c r="AS26">
        <v>81</v>
      </c>
      <c r="AT26">
        <v>83</v>
      </c>
      <c r="AU26">
        <v>14</v>
      </c>
      <c r="AV26">
        <v>14</v>
      </c>
      <c r="AW26">
        <v>31</v>
      </c>
      <c r="AX26">
        <v>53</v>
      </c>
      <c r="AY26">
        <v>31</v>
      </c>
      <c r="AZ26">
        <v>32</v>
      </c>
      <c r="BA26">
        <v>54</v>
      </c>
      <c r="BB26">
        <v>28</v>
      </c>
      <c r="BC26">
        <v>23</v>
      </c>
      <c r="BD26">
        <v>20</v>
      </c>
      <c r="BG26">
        <v>81</v>
      </c>
      <c r="BH26">
        <v>6</v>
      </c>
      <c r="BI26" t="s">
        <v>18</v>
      </c>
      <c r="BJ26">
        <v>23</v>
      </c>
      <c r="BK26" t="s">
        <v>16</v>
      </c>
    </row>
    <row r="27" spans="1:63" x14ac:dyDescent="0.2">
      <c r="A27" t="s">
        <v>14</v>
      </c>
      <c r="B27" t="s">
        <v>52</v>
      </c>
      <c r="C27">
        <v>10</v>
      </c>
      <c r="D27">
        <v>17</v>
      </c>
      <c r="E27">
        <v>25</v>
      </c>
      <c r="F27">
        <v>84</v>
      </c>
      <c r="G27">
        <v>40</v>
      </c>
      <c r="H27">
        <v>32</v>
      </c>
      <c r="I27">
        <v>3</v>
      </c>
      <c r="J27">
        <v>0</v>
      </c>
      <c r="K27">
        <v>74</v>
      </c>
      <c r="M27" t="s">
        <v>53</v>
      </c>
      <c r="N27">
        <v>81</v>
      </c>
      <c r="O27">
        <v>61</v>
      </c>
      <c r="P27">
        <v>43</v>
      </c>
      <c r="Q27">
        <v>83</v>
      </c>
      <c r="R27">
        <v>59</v>
      </c>
      <c r="S27">
        <v>90</v>
      </c>
      <c r="T27">
        <v>28</v>
      </c>
      <c r="U27">
        <v>55</v>
      </c>
      <c r="V27">
        <v>25</v>
      </c>
      <c r="X27" t="s">
        <v>52</v>
      </c>
      <c r="Y27">
        <v>47</v>
      </c>
      <c r="Z27">
        <v>15</v>
      </c>
      <c r="AA27">
        <v>1</v>
      </c>
      <c r="AB27">
        <v>65</v>
      </c>
      <c r="AC27">
        <v>38</v>
      </c>
      <c r="AD27">
        <v>5</v>
      </c>
      <c r="AE27">
        <v>1</v>
      </c>
      <c r="AF27">
        <v>38</v>
      </c>
      <c r="AG27">
        <v>3</v>
      </c>
      <c r="AH27">
        <v>24</v>
      </c>
      <c r="AI27">
        <v>12</v>
      </c>
      <c r="AJ27">
        <v>56</v>
      </c>
      <c r="AK27">
        <v>5</v>
      </c>
      <c r="AL27">
        <v>57</v>
      </c>
      <c r="AM27">
        <v>22</v>
      </c>
      <c r="AO27" t="s">
        <v>53</v>
      </c>
      <c r="AP27">
        <v>70</v>
      </c>
      <c r="AQ27">
        <v>72</v>
      </c>
      <c r="AR27">
        <v>71</v>
      </c>
      <c r="AS27">
        <v>82</v>
      </c>
      <c r="AT27">
        <v>76</v>
      </c>
      <c r="AU27">
        <v>31</v>
      </c>
      <c r="AV27">
        <v>26</v>
      </c>
      <c r="AW27">
        <v>65</v>
      </c>
      <c r="AX27">
        <v>36</v>
      </c>
      <c r="AY27">
        <v>37</v>
      </c>
      <c r="AZ27">
        <v>63</v>
      </c>
      <c r="BA27">
        <v>53</v>
      </c>
      <c r="BB27">
        <v>12</v>
      </c>
      <c r="BC27">
        <v>68</v>
      </c>
      <c r="BD27">
        <v>40</v>
      </c>
      <c r="BG27">
        <v>40</v>
      </c>
      <c r="BH27">
        <v>6</v>
      </c>
      <c r="BI27" t="s">
        <v>17</v>
      </c>
      <c r="BJ27">
        <v>19</v>
      </c>
      <c r="BK27" t="s">
        <v>16</v>
      </c>
    </row>
    <row r="28" spans="1:63" x14ac:dyDescent="0.2">
      <c r="A28" t="s">
        <v>14</v>
      </c>
      <c r="B28" t="s">
        <v>52</v>
      </c>
      <c r="C28">
        <v>62</v>
      </c>
      <c r="D28">
        <v>70</v>
      </c>
      <c r="E28">
        <v>74</v>
      </c>
      <c r="F28">
        <v>71</v>
      </c>
      <c r="G28">
        <v>70</v>
      </c>
      <c r="H28">
        <v>79</v>
      </c>
      <c r="I28">
        <v>70</v>
      </c>
      <c r="J28">
        <v>70</v>
      </c>
      <c r="K28">
        <v>13</v>
      </c>
      <c r="M28" t="s">
        <v>53</v>
      </c>
      <c r="N28">
        <v>60</v>
      </c>
      <c r="O28">
        <v>61</v>
      </c>
      <c r="P28">
        <v>55</v>
      </c>
      <c r="Q28">
        <v>69</v>
      </c>
      <c r="R28">
        <v>70</v>
      </c>
      <c r="S28">
        <v>70</v>
      </c>
      <c r="T28">
        <v>70</v>
      </c>
      <c r="U28">
        <v>70</v>
      </c>
      <c r="V28">
        <v>26</v>
      </c>
      <c r="X28" t="s">
        <v>52</v>
      </c>
      <c r="Y28">
        <v>81</v>
      </c>
      <c r="Z28">
        <v>80</v>
      </c>
      <c r="AA28">
        <v>71</v>
      </c>
      <c r="AB28">
        <v>74</v>
      </c>
      <c r="AC28">
        <v>75</v>
      </c>
      <c r="AD28">
        <v>35</v>
      </c>
      <c r="AE28">
        <v>53</v>
      </c>
      <c r="AF28">
        <v>69</v>
      </c>
      <c r="AG28">
        <v>69</v>
      </c>
      <c r="AH28">
        <v>37</v>
      </c>
      <c r="AI28">
        <v>59</v>
      </c>
      <c r="AJ28">
        <v>55</v>
      </c>
      <c r="AK28">
        <v>63</v>
      </c>
      <c r="AL28">
        <v>64</v>
      </c>
      <c r="AM28">
        <v>68</v>
      </c>
      <c r="AO28" t="s">
        <v>53</v>
      </c>
      <c r="AP28">
        <v>70</v>
      </c>
      <c r="AQ28">
        <v>78</v>
      </c>
      <c r="AR28">
        <v>70</v>
      </c>
      <c r="AS28">
        <v>70</v>
      </c>
      <c r="AT28">
        <v>70</v>
      </c>
      <c r="AU28">
        <v>70</v>
      </c>
      <c r="AV28">
        <v>67</v>
      </c>
      <c r="AW28">
        <v>68</v>
      </c>
      <c r="AX28">
        <v>72</v>
      </c>
      <c r="AY28">
        <v>73</v>
      </c>
      <c r="AZ28">
        <v>80</v>
      </c>
      <c r="BA28">
        <v>75</v>
      </c>
      <c r="BB28">
        <v>71</v>
      </c>
      <c r="BC28">
        <v>66</v>
      </c>
      <c r="BD28">
        <v>70</v>
      </c>
      <c r="BG28">
        <v>70</v>
      </c>
      <c r="BH28">
        <v>1</v>
      </c>
      <c r="BI28" t="s">
        <v>15</v>
      </c>
      <c r="BJ28">
        <v>26</v>
      </c>
      <c r="BK28" t="s">
        <v>19</v>
      </c>
    </row>
    <row r="29" spans="1:63" x14ac:dyDescent="0.2">
      <c r="A29" t="s">
        <v>21</v>
      </c>
      <c r="B29" t="s">
        <v>52</v>
      </c>
      <c r="C29">
        <v>40</v>
      </c>
      <c r="D29">
        <v>65</v>
      </c>
      <c r="E29">
        <v>70</v>
      </c>
      <c r="F29">
        <v>50</v>
      </c>
      <c r="G29">
        <v>37</v>
      </c>
      <c r="H29">
        <v>25</v>
      </c>
      <c r="I29">
        <v>40</v>
      </c>
      <c r="J29">
        <v>40</v>
      </c>
      <c r="K29">
        <v>60</v>
      </c>
      <c r="M29" t="s">
        <v>53</v>
      </c>
      <c r="N29">
        <v>77</v>
      </c>
      <c r="O29">
        <v>96</v>
      </c>
      <c r="P29">
        <v>96</v>
      </c>
      <c r="Q29">
        <v>60</v>
      </c>
      <c r="R29">
        <v>70</v>
      </c>
      <c r="S29">
        <v>60</v>
      </c>
      <c r="T29">
        <v>76</v>
      </c>
      <c r="U29">
        <v>75</v>
      </c>
      <c r="V29">
        <v>13</v>
      </c>
      <c r="X29" t="s">
        <v>52</v>
      </c>
      <c r="Y29">
        <v>88</v>
      </c>
      <c r="Z29">
        <v>75</v>
      </c>
      <c r="AA29">
        <v>74</v>
      </c>
      <c r="AB29">
        <v>85</v>
      </c>
      <c r="AC29">
        <v>11</v>
      </c>
      <c r="AD29">
        <v>49</v>
      </c>
      <c r="AE29">
        <v>69</v>
      </c>
      <c r="AF29">
        <v>52</v>
      </c>
      <c r="AG29">
        <v>50</v>
      </c>
      <c r="AH29">
        <v>53</v>
      </c>
      <c r="AI29">
        <v>40</v>
      </c>
      <c r="AJ29">
        <v>53</v>
      </c>
      <c r="AK29">
        <v>69</v>
      </c>
      <c r="AL29">
        <v>56</v>
      </c>
      <c r="AM29">
        <v>55</v>
      </c>
      <c r="AO29" t="s">
        <v>53</v>
      </c>
      <c r="AP29">
        <v>95</v>
      </c>
      <c r="AQ29">
        <v>75</v>
      </c>
      <c r="AR29">
        <v>78</v>
      </c>
      <c r="AS29">
        <v>92</v>
      </c>
      <c r="AT29">
        <v>23</v>
      </c>
      <c r="AU29">
        <v>65</v>
      </c>
      <c r="AV29">
        <v>74</v>
      </c>
      <c r="AW29">
        <v>83</v>
      </c>
      <c r="AX29">
        <v>85</v>
      </c>
      <c r="AY29">
        <v>81</v>
      </c>
      <c r="AZ29">
        <v>84</v>
      </c>
      <c r="BA29">
        <v>88</v>
      </c>
      <c r="BB29">
        <v>71</v>
      </c>
      <c r="BC29">
        <v>88</v>
      </c>
      <c r="BD29">
        <v>79</v>
      </c>
      <c r="BG29">
        <v>69</v>
      </c>
      <c r="BH29">
        <v>13</v>
      </c>
      <c r="BI29" t="s">
        <v>18</v>
      </c>
      <c r="BJ29">
        <v>18</v>
      </c>
      <c r="BK29" t="s">
        <v>16</v>
      </c>
    </row>
    <row r="30" spans="1:63" x14ac:dyDescent="0.2">
      <c r="A30" t="s">
        <v>21</v>
      </c>
      <c r="B30" t="s">
        <v>52</v>
      </c>
      <c r="C30">
        <v>49</v>
      </c>
      <c r="D30">
        <v>65</v>
      </c>
      <c r="E30">
        <v>78</v>
      </c>
      <c r="F30">
        <v>45</v>
      </c>
      <c r="G30">
        <v>44</v>
      </c>
      <c r="H30">
        <v>50</v>
      </c>
      <c r="I30">
        <v>23</v>
      </c>
      <c r="J30">
        <v>35</v>
      </c>
      <c r="K30">
        <v>35</v>
      </c>
      <c r="M30" t="s">
        <v>53</v>
      </c>
      <c r="N30">
        <v>80</v>
      </c>
      <c r="O30">
        <v>70</v>
      </c>
      <c r="P30">
        <v>69</v>
      </c>
      <c r="Q30">
        <v>82</v>
      </c>
      <c r="R30">
        <v>83</v>
      </c>
      <c r="S30">
        <v>82</v>
      </c>
      <c r="T30">
        <v>53</v>
      </c>
      <c r="U30">
        <v>74</v>
      </c>
      <c r="V30">
        <v>29</v>
      </c>
      <c r="X30" t="s">
        <v>52</v>
      </c>
      <c r="Y30">
        <v>29</v>
      </c>
      <c r="Z30">
        <v>28</v>
      </c>
      <c r="AA30">
        <v>8</v>
      </c>
      <c r="AB30">
        <v>44</v>
      </c>
      <c r="AC30">
        <v>8</v>
      </c>
      <c r="AD30">
        <v>44</v>
      </c>
      <c r="AE30">
        <v>6</v>
      </c>
      <c r="AF30">
        <v>10</v>
      </c>
      <c r="AG30">
        <v>12</v>
      </c>
      <c r="AH30">
        <v>13</v>
      </c>
      <c r="AI30">
        <v>14</v>
      </c>
      <c r="AJ30">
        <v>14</v>
      </c>
      <c r="AK30">
        <v>14</v>
      </c>
      <c r="AL30">
        <v>17</v>
      </c>
      <c r="AM30">
        <v>18</v>
      </c>
      <c r="AO30" t="s">
        <v>53</v>
      </c>
      <c r="AP30">
        <v>69</v>
      </c>
      <c r="AQ30">
        <v>25</v>
      </c>
      <c r="AR30">
        <v>15</v>
      </c>
      <c r="AS30">
        <v>68</v>
      </c>
      <c r="AT30">
        <v>5</v>
      </c>
      <c r="AU30">
        <v>78</v>
      </c>
      <c r="AV30">
        <v>41</v>
      </c>
      <c r="AW30">
        <v>42</v>
      </c>
      <c r="AX30">
        <v>71</v>
      </c>
      <c r="AY30">
        <v>70</v>
      </c>
      <c r="AZ30">
        <v>82</v>
      </c>
      <c r="BA30">
        <v>47</v>
      </c>
      <c r="BB30">
        <v>86</v>
      </c>
      <c r="BC30">
        <v>76</v>
      </c>
      <c r="BD30">
        <v>53</v>
      </c>
      <c r="BG30">
        <v>65</v>
      </c>
      <c r="BH30">
        <v>3</v>
      </c>
      <c r="BI30" t="s">
        <v>17</v>
      </c>
      <c r="BJ30">
        <v>20</v>
      </c>
      <c r="BK30" t="s">
        <v>16</v>
      </c>
    </row>
    <row r="31" spans="1:63" x14ac:dyDescent="0.2">
      <c r="A31" t="s">
        <v>21</v>
      </c>
      <c r="B31" t="s">
        <v>52</v>
      </c>
      <c r="C31">
        <v>66</v>
      </c>
      <c r="D31">
        <v>63</v>
      </c>
      <c r="E31">
        <v>60</v>
      </c>
      <c r="F31">
        <v>86</v>
      </c>
      <c r="G31">
        <v>78</v>
      </c>
      <c r="H31">
        <v>78</v>
      </c>
      <c r="I31">
        <v>62</v>
      </c>
      <c r="J31">
        <v>63</v>
      </c>
      <c r="K31">
        <v>60</v>
      </c>
      <c r="M31" t="s">
        <v>53</v>
      </c>
      <c r="N31">
        <v>58</v>
      </c>
      <c r="O31">
        <v>65</v>
      </c>
      <c r="P31">
        <v>66</v>
      </c>
      <c r="Q31">
        <v>90</v>
      </c>
      <c r="R31">
        <v>90</v>
      </c>
      <c r="S31">
        <v>59</v>
      </c>
      <c r="T31">
        <v>58</v>
      </c>
      <c r="U31">
        <v>59</v>
      </c>
      <c r="V31">
        <v>60</v>
      </c>
      <c r="X31" t="s">
        <v>52</v>
      </c>
      <c r="Y31">
        <v>71</v>
      </c>
      <c r="Z31">
        <v>72</v>
      </c>
      <c r="AA31">
        <v>70</v>
      </c>
      <c r="AB31">
        <v>71</v>
      </c>
      <c r="AC31">
        <v>57</v>
      </c>
      <c r="AD31">
        <v>74</v>
      </c>
      <c r="AE31">
        <v>57</v>
      </c>
      <c r="AF31">
        <v>76</v>
      </c>
      <c r="AG31">
        <v>62</v>
      </c>
      <c r="AH31">
        <v>56</v>
      </c>
      <c r="AI31">
        <v>56</v>
      </c>
      <c r="AJ31">
        <v>69</v>
      </c>
      <c r="AK31">
        <v>61</v>
      </c>
      <c r="AL31">
        <v>61</v>
      </c>
      <c r="AM31">
        <v>61</v>
      </c>
      <c r="AO31" t="s">
        <v>53</v>
      </c>
      <c r="AP31">
        <v>68</v>
      </c>
      <c r="AQ31">
        <v>70</v>
      </c>
      <c r="AR31">
        <v>70</v>
      </c>
      <c r="AS31">
        <v>71</v>
      </c>
      <c r="AT31">
        <v>23</v>
      </c>
      <c r="AU31">
        <v>72</v>
      </c>
      <c r="AV31">
        <v>23</v>
      </c>
      <c r="AW31">
        <v>54</v>
      </c>
      <c r="AX31">
        <v>46</v>
      </c>
      <c r="AY31">
        <v>38</v>
      </c>
      <c r="AZ31">
        <v>60</v>
      </c>
      <c r="BA31">
        <v>56</v>
      </c>
      <c r="BB31">
        <v>26</v>
      </c>
      <c r="BC31">
        <v>52</v>
      </c>
      <c r="BD31">
        <v>53</v>
      </c>
      <c r="BG31">
        <v>70</v>
      </c>
      <c r="BH31">
        <v>2</v>
      </c>
      <c r="BI31" t="s">
        <v>17</v>
      </c>
      <c r="BJ31">
        <v>19</v>
      </c>
      <c r="BK31" t="s">
        <v>16</v>
      </c>
    </row>
    <row r="32" spans="1:63" x14ac:dyDescent="0.2">
      <c r="A32" t="s">
        <v>21</v>
      </c>
      <c r="B32" t="s">
        <v>52</v>
      </c>
      <c r="C32">
        <v>72</v>
      </c>
      <c r="D32">
        <v>75</v>
      </c>
      <c r="E32">
        <v>67</v>
      </c>
      <c r="F32">
        <v>95</v>
      </c>
      <c r="G32">
        <v>82</v>
      </c>
      <c r="H32">
        <v>77</v>
      </c>
      <c r="I32">
        <v>74</v>
      </c>
      <c r="J32">
        <v>76</v>
      </c>
      <c r="K32">
        <v>38</v>
      </c>
      <c r="M32" t="s">
        <v>53</v>
      </c>
      <c r="N32">
        <v>72</v>
      </c>
      <c r="O32">
        <v>86</v>
      </c>
      <c r="P32">
        <v>81</v>
      </c>
      <c r="Q32">
        <v>73</v>
      </c>
      <c r="R32">
        <v>74</v>
      </c>
      <c r="S32">
        <v>84</v>
      </c>
      <c r="T32">
        <v>64</v>
      </c>
      <c r="U32">
        <v>65</v>
      </c>
      <c r="V32">
        <v>32</v>
      </c>
      <c r="X32" t="s">
        <v>52</v>
      </c>
      <c r="Y32">
        <v>72</v>
      </c>
      <c r="Z32">
        <v>71</v>
      </c>
      <c r="AA32">
        <v>61</v>
      </c>
      <c r="AB32">
        <v>78</v>
      </c>
      <c r="AC32">
        <v>67</v>
      </c>
      <c r="AD32">
        <v>32</v>
      </c>
      <c r="AE32">
        <v>45</v>
      </c>
      <c r="AF32">
        <v>53</v>
      </c>
      <c r="AG32">
        <v>66</v>
      </c>
      <c r="AH32">
        <v>70</v>
      </c>
      <c r="AI32">
        <v>64</v>
      </c>
      <c r="AJ32">
        <v>70</v>
      </c>
      <c r="AK32">
        <v>71</v>
      </c>
      <c r="AL32">
        <v>72</v>
      </c>
      <c r="AM32">
        <v>72</v>
      </c>
      <c r="AO32" t="s">
        <v>53</v>
      </c>
      <c r="AP32">
        <v>77</v>
      </c>
      <c r="AQ32">
        <v>74</v>
      </c>
      <c r="AR32">
        <v>59</v>
      </c>
      <c r="AS32">
        <v>71</v>
      </c>
      <c r="AT32">
        <v>71</v>
      </c>
      <c r="AU32">
        <v>73</v>
      </c>
      <c r="AV32">
        <v>74</v>
      </c>
      <c r="AW32">
        <v>75</v>
      </c>
      <c r="AX32">
        <v>79</v>
      </c>
      <c r="AY32">
        <v>80</v>
      </c>
      <c r="AZ32">
        <v>66</v>
      </c>
      <c r="BA32">
        <v>76</v>
      </c>
      <c r="BB32">
        <v>73</v>
      </c>
      <c r="BC32">
        <v>76</v>
      </c>
      <c r="BD32">
        <v>73</v>
      </c>
      <c r="BG32">
        <v>83</v>
      </c>
      <c r="BH32">
        <v>10</v>
      </c>
      <c r="BI32" t="s">
        <v>15</v>
      </c>
      <c r="BJ32">
        <v>24</v>
      </c>
      <c r="BK32" t="s">
        <v>19</v>
      </c>
    </row>
    <row r="33" spans="1:63" x14ac:dyDescent="0.2">
      <c r="A33" t="s">
        <v>21</v>
      </c>
      <c r="B33" t="s">
        <v>52</v>
      </c>
      <c r="C33">
        <v>61</v>
      </c>
      <c r="D33">
        <v>80</v>
      </c>
      <c r="E33">
        <v>81</v>
      </c>
      <c r="F33">
        <v>81</v>
      </c>
      <c r="G33">
        <v>95</v>
      </c>
      <c r="H33">
        <v>70</v>
      </c>
      <c r="I33">
        <v>70</v>
      </c>
      <c r="J33">
        <v>62</v>
      </c>
      <c r="K33">
        <v>35</v>
      </c>
      <c r="M33" t="s">
        <v>53</v>
      </c>
      <c r="N33">
        <v>32</v>
      </c>
      <c r="O33">
        <v>63</v>
      </c>
      <c r="P33">
        <v>50</v>
      </c>
      <c r="Q33">
        <v>89</v>
      </c>
      <c r="R33">
        <v>80</v>
      </c>
      <c r="S33">
        <v>75</v>
      </c>
      <c r="T33">
        <v>63</v>
      </c>
      <c r="U33">
        <v>41</v>
      </c>
      <c r="V33">
        <v>33</v>
      </c>
      <c r="X33" t="s">
        <v>52</v>
      </c>
      <c r="Y33">
        <v>70</v>
      </c>
      <c r="Z33">
        <v>80</v>
      </c>
      <c r="AA33">
        <v>78</v>
      </c>
      <c r="AB33">
        <v>85</v>
      </c>
      <c r="AC33">
        <v>100</v>
      </c>
      <c r="AD33">
        <v>25</v>
      </c>
      <c r="AE33">
        <v>44</v>
      </c>
      <c r="AF33">
        <v>60</v>
      </c>
      <c r="AG33">
        <v>60</v>
      </c>
      <c r="AH33">
        <v>40</v>
      </c>
      <c r="AI33">
        <v>65</v>
      </c>
      <c r="AJ33">
        <v>82</v>
      </c>
      <c r="AK33">
        <v>71</v>
      </c>
      <c r="AL33">
        <v>54</v>
      </c>
      <c r="AM33">
        <v>74</v>
      </c>
      <c r="AO33" t="s">
        <v>53</v>
      </c>
      <c r="AP33">
        <v>80</v>
      </c>
      <c r="AQ33">
        <v>71</v>
      </c>
      <c r="AR33">
        <v>75</v>
      </c>
      <c r="AS33">
        <v>85</v>
      </c>
      <c r="AT33">
        <v>100</v>
      </c>
      <c r="AU33">
        <v>19</v>
      </c>
      <c r="AV33">
        <v>40</v>
      </c>
      <c r="AW33">
        <v>53</v>
      </c>
      <c r="AX33">
        <v>50</v>
      </c>
      <c r="AY33">
        <v>17</v>
      </c>
      <c r="AZ33">
        <v>75</v>
      </c>
      <c r="BA33">
        <v>70</v>
      </c>
      <c r="BB33">
        <v>82</v>
      </c>
      <c r="BC33">
        <v>52</v>
      </c>
      <c r="BD33">
        <v>77</v>
      </c>
      <c r="BG33">
        <v>60</v>
      </c>
      <c r="BH33">
        <v>6</v>
      </c>
      <c r="BI33" t="s">
        <v>17</v>
      </c>
      <c r="BJ33">
        <v>18</v>
      </c>
      <c r="BK33" t="s">
        <v>19</v>
      </c>
    </row>
    <row r="34" spans="1:63" x14ac:dyDescent="0.2">
      <c r="A34" t="s">
        <v>21</v>
      </c>
      <c r="B34" t="s">
        <v>52</v>
      </c>
      <c r="C34">
        <v>60</v>
      </c>
      <c r="D34">
        <v>72</v>
      </c>
      <c r="E34">
        <v>74</v>
      </c>
      <c r="F34">
        <v>79</v>
      </c>
      <c r="G34">
        <v>79</v>
      </c>
      <c r="H34">
        <v>73</v>
      </c>
      <c r="I34">
        <v>68</v>
      </c>
      <c r="J34">
        <v>72</v>
      </c>
      <c r="K34">
        <v>28</v>
      </c>
      <c r="M34" t="s">
        <v>53</v>
      </c>
      <c r="N34">
        <v>74</v>
      </c>
      <c r="O34">
        <v>74</v>
      </c>
      <c r="P34">
        <v>75</v>
      </c>
      <c r="Q34">
        <v>78</v>
      </c>
      <c r="R34">
        <v>79</v>
      </c>
      <c r="S34">
        <v>78</v>
      </c>
      <c r="T34">
        <v>61</v>
      </c>
      <c r="U34">
        <v>73</v>
      </c>
      <c r="V34">
        <v>8</v>
      </c>
      <c r="X34" t="s">
        <v>52</v>
      </c>
      <c r="Y34">
        <v>68</v>
      </c>
      <c r="Z34">
        <v>72</v>
      </c>
      <c r="AA34">
        <v>67</v>
      </c>
      <c r="AB34">
        <v>64</v>
      </c>
      <c r="AC34">
        <v>52</v>
      </c>
      <c r="AD34">
        <v>25</v>
      </c>
      <c r="AE34">
        <v>56</v>
      </c>
      <c r="AF34">
        <v>37</v>
      </c>
      <c r="AG34">
        <v>72</v>
      </c>
      <c r="AH34">
        <v>66</v>
      </c>
      <c r="AI34">
        <v>59</v>
      </c>
      <c r="AJ34">
        <v>51</v>
      </c>
      <c r="AK34">
        <v>40</v>
      </c>
      <c r="AL34">
        <v>81</v>
      </c>
      <c r="AM34">
        <v>60</v>
      </c>
      <c r="AO34" t="s">
        <v>53</v>
      </c>
      <c r="AP34">
        <v>81</v>
      </c>
      <c r="AQ34">
        <v>78</v>
      </c>
      <c r="AR34">
        <v>80</v>
      </c>
      <c r="AS34">
        <v>83</v>
      </c>
      <c r="AT34">
        <v>90</v>
      </c>
      <c r="AU34">
        <v>73</v>
      </c>
      <c r="AV34">
        <v>71</v>
      </c>
      <c r="AW34">
        <v>76</v>
      </c>
      <c r="AX34">
        <v>82</v>
      </c>
      <c r="AY34">
        <v>53</v>
      </c>
      <c r="AZ34">
        <v>85</v>
      </c>
      <c r="BA34">
        <v>52</v>
      </c>
      <c r="BB34">
        <v>62</v>
      </c>
      <c r="BC34">
        <v>70</v>
      </c>
      <c r="BD34">
        <v>59</v>
      </c>
      <c r="BG34">
        <v>70</v>
      </c>
      <c r="BH34">
        <v>2</v>
      </c>
      <c r="BI34" t="s">
        <v>20</v>
      </c>
      <c r="BJ34">
        <v>26</v>
      </c>
      <c r="BK34" t="s">
        <v>16</v>
      </c>
    </row>
    <row r="35" spans="1:63" x14ac:dyDescent="0.2">
      <c r="A35" t="s">
        <v>21</v>
      </c>
      <c r="B35" t="s">
        <v>52</v>
      </c>
      <c r="C35">
        <v>87</v>
      </c>
      <c r="D35">
        <v>84</v>
      </c>
      <c r="E35">
        <v>77</v>
      </c>
      <c r="F35">
        <v>88</v>
      </c>
      <c r="G35">
        <v>86</v>
      </c>
      <c r="H35">
        <v>80</v>
      </c>
      <c r="I35">
        <v>52</v>
      </c>
      <c r="J35">
        <v>79</v>
      </c>
      <c r="K35">
        <v>33</v>
      </c>
      <c r="M35" t="s">
        <v>53</v>
      </c>
      <c r="N35">
        <v>73</v>
      </c>
      <c r="O35">
        <v>83</v>
      </c>
      <c r="P35">
        <v>80</v>
      </c>
      <c r="Q35">
        <v>73</v>
      </c>
      <c r="R35">
        <v>51</v>
      </c>
      <c r="S35">
        <v>65</v>
      </c>
      <c r="T35">
        <v>30</v>
      </c>
      <c r="U35">
        <v>58</v>
      </c>
      <c r="V35">
        <v>10</v>
      </c>
      <c r="X35" t="s">
        <v>52</v>
      </c>
      <c r="Y35">
        <v>72</v>
      </c>
      <c r="Z35">
        <v>81</v>
      </c>
      <c r="AA35">
        <v>54</v>
      </c>
      <c r="AB35">
        <v>84</v>
      </c>
      <c r="AC35">
        <v>78</v>
      </c>
      <c r="AD35">
        <v>40</v>
      </c>
      <c r="AE35">
        <v>41</v>
      </c>
      <c r="AF35">
        <v>54</v>
      </c>
      <c r="AG35">
        <v>83</v>
      </c>
      <c r="AH35">
        <v>28</v>
      </c>
      <c r="AI35">
        <v>20</v>
      </c>
      <c r="AJ35">
        <v>71</v>
      </c>
      <c r="AK35">
        <v>71</v>
      </c>
      <c r="AL35">
        <v>73</v>
      </c>
      <c r="AM35">
        <v>73</v>
      </c>
      <c r="AO35" t="s">
        <v>53</v>
      </c>
      <c r="AP35">
        <v>61</v>
      </c>
      <c r="AQ35">
        <v>71</v>
      </c>
      <c r="AR35">
        <v>60</v>
      </c>
      <c r="AS35">
        <v>62</v>
      </c>
      <c r="AT35">
        <v>16</v>
      </c>
      <c r="AU35">
        <v>18</v>
      </c>
      <c r="AV35">
        <v>29</v>
      </c>
      <c r="AW35">
        <v>16</v>
      </c>
      <c r="AX35">
        <v>75</v>
      </c>
      <c r="AY35">
        <v>65</v>
      </c>
      <c r="AZ35">
        <v>79</v>
      </c>
      <c r="BA35">
        <v>58</v>
      </c>
      <c r="BB35">
        <v>21</v>
      </c>
      <c r="BC35">
        <v>46</v>
      </c>
      <c r="BD35">
        <v>65</v>
      </c>
      <c r="BG35">
        <v>25</v>
      </c>
      <c r="BH35">
        <v>6</v>
      </c>
      <c r="BI35" t="s">
        <v>17</v>
      </c>
      <c r="BJ35">
        <v>18</v>
      </c>
      <c r="BK35" t="s">
        <v>16</v>
      </c>
    </row>
    <row r="36" spans="1:63" x14ac:dyDescent="0.2">
      <c r="A36" t="s">
        <v>21</v>
      </c>
      <c r="B36" t="s">
        <v>52</v>
      </c>
      <c r="C36">
        <v>2</v>
      </c>
      <c r="D36">
        <v>8</v>
      </c>
      <c r="E36">
        <v>30</v>
      </c>
      <c r="F36">
        <v>71</v>
      </c>
      <c r="G36">
        <v>70</v>
      </c>
      <c r="H36">
        <v>7</v>
      </c>
      <c r="I36">
        <v>1</v>
      </c>
      <c r="J36">
        <v>1</v>
      </c>
      <c r="K36">
        <v>100</v>
      </c>
      <c r="M36" t="s">
        <v>53</v>
      </c>
      <c r="N36">
        <v>30</v>
      </c>
      <c r="O36">
        <v>61</v>
      </c>
      <c r="P36">
        <v>50</v>
      </c>
      <c r="Q36">
        <v>62</v>
      </c>
      <c r="R36">
        <v>62</v>
      </c>
      <c r="S36">
        <v>51</v>
      </c>
      <c r="T36">
        <v>36</v>
      </c>
      <c r="U36">
        <v>19</v>
      </c>
      <c r="V36">
        <v>74</v>
      </c>
      <c r="X36" t="s">
        <v>52</v>
      </c>
      <c r="Y36">
        <v>19</v>
      </c>
      <c r="Z36">
        <v>19</v>
      </c>
      <c r="AA36">
        <v>19</v>
      </c>
      <c r="AB36">
        <v>40</v>
      </c>
      <c r="AC36">
        <v>19</v>
      </c>
      <c r="AD36">
        <v>39</v>
      </c>
      <c r="AE36">
        <v>7</v>
      </c>
      <c r="AF36">
        <v>38</v>
      </c>
      <c r="AG36">
        <v>10</v>
      </c>
      <c r="AH36">
        <v>10</v>
      </c>
      <c r="AI36">
        <v>0</v>
      </c>
      <c r="AJ36">
        <v>1</v>
      </c>
      <c r="AK36">
        <v>1</v>
      </c>
      <c r="AL36">
        <v>1</v>
      </c>
      <c r="AM36">
        <v>1</v>
      </c>
      <c r="AO36" t="s">
        <v>53</v>
      </c>
      <c r="AP36">
        <v>30</v>
      </c>
      <c r="AQ36">
        <v>31</v>
      </c>
      <c r="AR36">
        <v>28</v>
      </c>
      <c r="AS36">
        <v>61</v>
      </c>
      <c r="AT36">
        <v>27</v>
      </c>
      <c r="AU36">
        <v>62</v>
      </c>
      <c r="AV36">
        <v>48</v>
      </c>
      <c r="AW36">
        <v>49</v>
      </c>
      <c r="AX36">
        <v>62</v>
      </c>
      <c r="AY36">
        <v>20</v>
      </c>
      <c r="AZ36">
        <v>41</v>
      </c>
      <c r="BA36">
        <v>29</v>
      </c>
      <c r="BB36">
        <v>18</v>
      </c>
      <c r="BC36">
        <v>61</v>
      </c>
      <c r="BD36">
        <v>30</v>
      </c>
      <c r="BG36">
        <v>61</v>
      </c>
      <c r="BH36">
        <v>2</v>
      </c>
      <c r="BI36" t="s">
        <v>15</v>
      </c>
      <c r="BJ36">
        <v>22</v>
      </c>
      <c r="BK36" t="s">
        <v>16</v>
      </c>
    </row>
    <row r="37" spans="1:63" x14ac:dyDescent="0.2">
      <c r="A37" t="s">
        <v>21</v>
      </c>
      <c r="B37" t="s">
        <v>52</v>
      </c>
      <c r="C37">
        <v>65</v>
      </c>
      <c r="D37">
        <v>65</v>
      </c>
      <c r="E37">
        <v>70</v>
      </c>
      <c r="F37">
        <v>95</v>
      </c>
      <c r="G37">
        <v>82</v>
      </c>
      <c r="H37">
        <v>52</v>
      </c>
      <c r="I37">
        <v>24</v>
      </c>
      <c r="J37">
        <v>58</v>
      </c>
      <c r="K37">
        <v>69</v>
      </c>
      <c r="M37" t="s">
        <v>53</v>
      </c>
      <c r="N37">
        <v>76</v>
      </c>
      <c r="O37">
        <v>61</v>
      </c>
      <c r="P37">
        <v>79</v>
      </c>
      <c r="Q37">
        <v>60</v>
      </c>
      <c r="R37">
        <v>54</v>
      </c>
      <c r="S37">
        <v>57</v>
      </c>
      <c r="T37">
        <v>17</v>
      </c>
      <c r="U37">
        <v>28</v>
      </c>
      <c r="V37">
        <v>68</v>
      </c>
      <c r="X37" t="s">
        <v>52</v>
      </c>
      <c r="Y37">
        <v>81</v>
      </c>
      <c r="Z37">
        <v>69</v>
      </c>
      <c r="AA37">
        <v>24</v>
      </c>
      <c r="AB37">
        <v>10</v>
      </c>
      <c r="AC37">
        <v>71</v>
      </c>
      <c r="AD37">
        <v>29</v>
      </c>
      <c r="AE37">
        <v>51</v>
      </c>
      <c r="AF37">
        <v>47</v>
      </c>
      <c r="AG37">
        <v>26</v>
      </c>
      <c r="AH37">
        <v>26</v>
      </c>
      <c r="AI37">
        <v>8</v>
      </c>
      <c r="AJ37">
        <v>79</v>
      </c>
      <c r="AK37">
        <v>78</v>
      </c>
      <c r="AL37">
        <v>80</v>
      </c>
      <c r="AM37">
        <v>82</v>
      </c>
      <c r="AO37" t="s">
        <v>53</v>
      </c>
      <c r="AP37">
        <v>55</v>
      </c>
      <c r="AQ37">
        <v>13</v>
      </c>
      <c r="AR37">
        <v>17</v>
      </c>
      <c r="AS37">
        <v>18</v>
      </c>
      <c r="AT37">
        <v>52</v>
      </c>
      <c r="AU37">
        <v>41</v>
      </c>
      <c r="AV37">
        <v>64</v>
      </c>
      <c r="AW37">
        <v>71</v>
      </c>
      <c r="AX37">
        <v>38</v>
      </c>
      <c r="AY37">
        <v>13</v>
      </c>
      <c r="AZ37">
        <v>24</v>
      </c>
      <c r="BA37">
        <v>11</v>
      </c>
      <c r="BB37">
        <v>27</v>
      </c>
      <c r="BC37">
        <v>42</v>
      </c>
      <c r="BD37">
        <v>34</v>
      </c>
      <c r="BG37">
        <v>73</v>
      </c>
      <c r="BH37">
        <v>4</v>
      </c>
      <c r="BI37" t="s">
        <v>17</v>
      </c>
      <c r="BJ37">
        <v>18</v>
      </c>
      <c r="BK37" t="s">
        <v>16</v>
      </c>
    </row>
    <row r="38" spans="1:63" x14ac:dyDescent="0.2">
      <c r="A38" t="s">
        <v>21</v>
      </c>
      <c r="B38" t="s">
        <v>52</v>
      </c>
      <c r="C38">
        <v>37</v>
      </c>
      <c r="D38">
        <v>69</v>
      </c>
      <c r="E38">
        <v>62</v>
      </c>
      <c r="F38">
        <v>35</v>
      </c>
      <c r="G38">
        <v>33</v>
      </c>
      <c r="H38">
        <v>22</v>
      </c>
      <c r="I38">
        <v>32</v>
      </c>
      <c r="J38">
        <v>28</v>
      </c>
      <c r="K38">
        <v>78</v>
      </c>
      <c r="M38" t="s">
        <v>53</v>
      </c>
      <c r="N38">
        <v>70</v>
      </c>
      <c r="O38">
        <v>81</v>
      </c>
      <c r="P38">
        <v>80</v>
      </c>
      <c r="Q38">
        <v>59</v>
      </c>
      <c r="R38">
        <v>61</v>
      </c>
      <c r="S38">
        <v>64</v>
      </c>
      <c r="T38">
        <v>42</v>
      </c>
      <c r="U38">
        <v>53</v>
      </c>
      <c r="V38">
        <v>33</v>
      </c>
      <c r="X38" t="s">
        <v>52</v>
      </c>
      <c r="Y38">
        <v>47</v>
      </c>
      <c r="Z38">
        <v>60</v>
      </c>
      <c r="AA38">
        <v>65</v>
      </c>
      <c r="AB38">
        <v>88</v>
      </c>
      <c r="AC38">
        <v>47</v>
      </c>
      <c r="AD38">
        <v>53</v>
      </c>
      <c r="AE38">
        <v>15</v>
      </c>
      <c r="AF38">
        <v>40</v>
      </c>
      <c r="AG38">
        <v>35</v>
      </c>
      <c r="AH38">
        <v>19</v>
      </c>
      <c r="AI38">
        <v>23</v>
      </c>
      <c r="AJ38">
        <v>56</v>
      </c>
      <c r="AK38">
        <v>40</v>
      </c>
      <c r="AL38">
        <v>63</v>
      </c>
      <c r="AM38">
        <v>30</v>
      </c>
      <c r="AO38" t="s">
        <v>53</v>
      </c>
      <c r="AP38">
        <v>31</v>
      </c>
      <c r="AQ38">
        <v>58</v>
      </c>
      <c r="AR38">
        <v>64</v>
      </c>
      <c r="AS38">
        <v>90</v>
      </c>
      <c r="AT38">
        <v>64</v>
      </c>
      <c r="AU38">
        <v>70</v>
      </c>
      <c r="AV38">
        <v>24</v>
      </c>
      <c r="AW38">
        <v>40</v>
      </c>
      <c r="AX38">
        <v>49</v>
      </c>
      <c r="AY38">
        <v>54</v>
      </c>
      <c r="AZ38">
        <v>70</v>
      </c>
      <c r="BA38">
        <v>79</v>
      </c>
      <c r="BB38">
        <v>28</v>
      </c>
      <c r="BC38">
        <v>59</v>
      </c>
      <c r="BD38">
        <v>40</v>
      </c>
      <c r="BG38">
        <v>72</v>
      </c>
      <c r="BH38">
        <v>0</v>
      </c>
      <c r="BI38" t="s">
        <v>17</v>
      </c>
      <c r="BJ38">
        <v>20</v>
      </c>
      <c r="BK38" t="s">
        <v>16</v>
      </c>
    </row>
    <row r="39" spans="1:63" x14ac:dyDescent="0.2">
      <c r="A39" t="s">
        <v>21</v>
      </c>
      <c r="B39" t="s">
        <v>52</v>
      </c>
      <c r="C39">
        <v>60</v>
      </c>
      <c r="D39">
        <v>63</v>
      </c>
      <c r="E39">
        <v>64</v>
      </c>
      <c r="F39">
        <v>65</v>
      </c>
      <c r="G39">
        <v>60</v>
      </c>
      <c r="H39">
        <v>62</v>
      </c>
      <c r="I39">
        <v>62</v>
      </c>
      <c r="J39">
        <v>65</v>
      </c>
      <c r="K39">
        <v>65</v>
      </c>
      <c r="M39" t="s">
        <v>53</v>
      </c>
      <c r="N39">
        <v>67</v>
      </c>
      <c r="O39">
        <v>68</v>
      </c>
      <c r="P39">
        <v>67</v>
      </c>
      <c r="Q39">
        <v>65</v>
      </c>
      <c r="R39">
        <v>64</v>
      </c>
      <c r="S39">
        <v>61</v>
      </c>
      <c r="T39">
        <v>62</v>
      </c>
      <c r="U39">
        <v>63</v>
      </c>
      <c r="V39">
        <v>1</v>
      </c>
      <c r="X39" t="s">
        <v>52</v>
      </c>
      <c r="Y39">
        <v>70</v>
      </c>
      <c r="Z39">
        <v>70</v>
      </c>
      <c r="AA39">
        <v>68</v>
      </c>
      <c r="AB39">
        <v>65</v>
      </c>
      <c r="AC39">
        <v>64</v>
      </c>
      <c r="AD39">
        <v>65</v>
      </c>
      <c r="AE39">
        <v>64</v>
      </c>
      <c r="AF39">
        <v>65</v>
      </c>
      <c r="AG39">
        <v>69</v>
      </c>
      <c r="AH39">
        <v>68</v>
      </c>
      <c r="AI39">
        <v>69</v>
      </c>
      <c r="AJ39">
        <v>67</v>
      </c>
      <c r="AK39">
        <v>67</v>
      </c>
      <c r="AL39">
        <v>67</v>
      </c>
      <c r="AM39">
        <v>68</v>
      </c>
      <c r="AO39" t="s">
        <v>53</v>
      </c>
      <c r="AP39">
        <v>73</v>
      </c>
      <c r="AQ39">
        <v>73</v>
      </c>
      <c r="AR39">
        <v>72</v>
      </c>
      <c r="AS39">
        <v>68</v>
      </c>
      <c r="AT39">
        <v>71</v>
      </c>
      <c r="AU39">
        <v>63</v>
      </c>
      <c r="AV39">
        <v>64</v>
      </c>
      <c r="AW39">
        <v>64</v>
      </c>
      <c r="AX39">
        <v>70</v>
      </c>
      <c r="AY39">
        <v>53</v>
      </c>
      <c r="AZ39">
        <v>49</v>
      </c>
      <c r="BA39">
        <v>62</v>
      </c>
      <c r="BB39">
        <v>60</v>
      </c>
      <c r="BC39">
        <v>56</v>
      </c>
      <c r="BD39">
        <v>62</v>
      </c>
      <c r="BG39">
        <v>80</v>
      </c>
      <c r="BH39">
        <v>4</v>
      </c>
      <c r="BI39" t="s">
        <v>20</v>
      </c>
      <c r="BJ39">
        <v>24</v>
      </c>
      <c r="BK39" t="s">
        <v>16</v>
      </c>
    </row>
    <row r="40" spans="1:63" x14ac:dyDescent="0.2">
      <c r="A40" t="s">
        <v>21</v>
      </c>
      <c r="B40" t="s">
        <v>52</v>
      </c>
      <c r="C40">
        <v>78</v>
      </c>
      <c r="D40">
        <v>83</v>
      </c>
      <c r="E40">
        <v>85</v>
      </c>
      <c r="F40">
        <v>93</v>
      </c>
      <c r="G40">
        <v>95</v>
      </c>
      <c r="H40">
        <v>18</v>
      </c>
      <c r="I40">
        <v>65</v>
      </c>
      <c r="J40">
        <v>72</v>
      </c>
      <c r="K40">
        <v>22</v>
      </c>
      <c r="M40" t="s">
        <v>53</v>
      </c>
      <c r="N40">
        <v>51</v>
      </c>
      <c r="O40">
        <v>60</v>
      </c>
      <c r="P40">
        <v>59</v>
      </c>
      <c r="Q40">
        <v>53</v>
      </c>
      <c r="R40">
        <v>42</v>
      </c>
      <c r="S40">
        <v>60</v>
      </c>
      <c r="T40">
        <v>61</v>
      </c>
      <c r="U40">
        <v>58</v>
      </c>
      <c r="V40">
        <v>22</v>
      </c>
      <c r="X40" t="s">
        <v>52</v>
      </c>
      <c r="Y40">
        <v>79</v>
      </c>
      <c r="Z40">
        <v>90</v>
      </c>
      <c r="AA40">
        <v>89</v>
      </c>
      <c r="AB40">
        <v>91</v>
      </c>
      <c r="AC40">
        <v>93</v>
      </c>
      <c r="AD40">
        <v>69</v>
      </c>
      <c r="AE40">
        <v>64</v>
      </c>
      <c r="AF40">
        <v>64</v>
      </c>
      <c r="AG40">
        <v>62</v>
      </c>
      <c r="AH40">
        <v>62</v>
      </c>
      <c r="AI40">
        <v>29</v>
      </c>
      <c r="AJ40">
        <v>41</v>
      </c>
      <c r="AK40">
        <v>46</v>
      </c>
      <c r="AL40">
        <v>64</v>
      </c>
      <c r="AM40">
        <v>63</v>
      </c>
      <c r="AO40" t="s">
        <v>53</v>
      </c>
      <c r="AP40">
        <v>84</v>
      </c>
      <c r="AQ40">
        <v>93</v>
      </c>
      <c r="AR40">
        <v>98</v>
      </c>
      <c r="AS40">
        <v>98</v>
      </c>
      <c r="AT40">
        <v>94</v>
      </c>
      <c r="AU40">
        <v>71</v>
      </c>
      <c r="AV40">
        <v>41</v>
      </c>
      <c r="AW40">
        <v>45</v>
      </c>
      <c r="AX40">
        <v>48</v>
      </c>
      <c r="AY40">
        <v>34</v>
      </c>
      <c r="AZ40">
        <v>32</v>
      </c>
      <c r="BA40">
        <v>39</v>
      </c>
      <c r="BB40">
        <v>33</v>
      </c>
      <c r="BC40">
        <v>31</v>
      </c>
      <c r="BD40">
        <v>32</v>
      </c>
      <c r="BG40">
        <v>100</v>
      </c>
      <c r="BH40">
        <v>5</v>
      </c>
      <c r="BI40" t="s">
        <v>15</v>
      </c>
      <c r="BJ40">
        <v>21</v>
      </c>
      <c r="BK40" t="s">
        <v>16</v>
      </c>
    </row>
    <row r="41" spans="1:63" x14ac:dyDescent="0.2">
      <c r="A41" t="s">
        <v>21</v>
      </c>
      <c r="B41" t="s">
        <v>52</v>
      </c>
      <c r="C41">
        <v>70</v>
      </c>
      <c r="D41">
        <v>71</v>
      </c>
      <c r="E41">
        <v>63</v>
      </c>
      <c r="F41">
        <v>64</v>
      </c>
      <c r="G41">
        <v>64</v>
      </c>
      <c r="H41">
        <v>73</v>
      </c>
      <c r="I41">
        <v>65</v>
      </c>
      <c r="J41">
        <v>73</v>
      </c>
      <c r="K41">
        <v>30</v>
      </c>
      <c r="M41" t="s">
        <v>53</v>
      </c>
      <c r="N41">
        <v>51</v>
      </c>
      <c r="O41">
        <v>51</v>
      </c>
      <c r="P41">
        <v>41</v>
      </c>
      <c r="Q41">
        <v>65</v>
      </c>
      <c r="R41">
        <v>65</v>
      </c>
      <c r="S41">
        <v>52</v>
      </c>
      <c r="T41">
        <v>42</v>
      </c>
      <c r="U41">
        <v>43</v>
      </c>
      <c r="V41">
        <v>60</v>
      </c>
      <c r="X41" t="s">
        <v>52</v>
      </c>
      <c r="Y41">
        <v>50</v>
      </c>
      <c r="Z41">
        <v>61</v>
      </c>
      <c r="AA41">
        <v>50</v>
      </c>
      <c r="AB41">
        <v>80</v>
      </c>
      <c r="AC41">
        <v>80</v>
      </c>
      <c r="AD41">
        <v>72</v>
      </c>
      <c r="AE41">
        <v>40</v>
      </c>
      <c r="AF41">
        <v>50</v>
      </c>
      <c r="AG41">
        <v>50</v>
      </c>
      <c r="AH41">
        <v>41</v>
      </c>
      <c r="AI41">
        <v>41</v>
      </c>
      <c r="AJ41">
        <v>41</v>
      </c>
      <c r="AK41">
        <v>29</v>
      </c>
      <c r="AL41">
        <v>29</v>
      </c>
      <c r="AM41">
        <v>53</v>
      </c>
      <c r="AO41" t="s">
        <v>53</v>
      </c>
      <c r="AP41">
        <v>30</v>
      </c>
      <c r="AQ41">
        <v>20</v>
      </c>
      <c r="AR41">
        <v>19</v>
      </c>
      <c r="AS41">
        <v>80</v>
      </c>
      <c r="AT41">
        <v>40</v>
      </c>
      <c r="AU41">
        <v>40</v>
      </c>
      <c r="AV41">
        <v>20</v>
      </c>
      <c r="AW41">
        <v>20</v>
      </c>
      <c r="AX41">
        <v>61</v>
      </c>
      <c r="AY41">
        <v>51</v>
      </c>
      <c r="AZ41">
        <v>62</v>
      </c>
      <c r="BA41">
        <v>41</v>
      </c>
      <c r="BB41">
        <v>41</v>
      </c>
      <c r="BC41">
        <v>41</v>
      </c>
      <c r="BD41">
        <v>42</v>
      </c>
      <c r="BG41">
        <v>71</v>
      </c>
      <c r="BH41">
        <v>3</v>
      </c>
      <c r="BI41" t="s">
        <v>17</v>
      </c>
      <c r="BJ41">
        <v>18</v>
      </c>
      <c r="BK41" t="s">
        <v>16</v>
      </c>
    </row>
    <row r="42" spans="1:63" x14ac:dyDescent="0.2">
      <c r="A42" t="s">
        <v>21</v>
      </c>
      <c r="B42" t="s">
        <v>52</v>
      </c>
      <c r="C42">
        <v>20</v>
      </c>
      <c r="D42">
        <v>62</v>
      </c>
      <c r="E42">
        <v>71</v>
      </c>
      <c r="F42">
        <v>71</v>
      </c>
      <c r="G42">
        <v>71</v>
      </c>
      <c r="H42">
        <v>30</v>
      </c>
      <c r="I42">
        <v>19</v>
      </c>
      <c r="J42">
        <v>19</v>
      </c>
      <c r="K42">
        <v>18</v>
      </c>
      <c r="M42" t="s">
        <v>53</v>
      </c>
      <c r="N42">
        <v>71</v>
      </c>
      <c r="O42">
        <v>72</v>
      </c>
      <c r="P42">
        <v>81</v>
      </c>
      <c r="Q42">
        <v>73</v>
      </c>
      <c r="R42">
        <v>65</v>
      </c>
      <c r="S42">
        <v>66</v>
      </c>
      <c r="T42">
        <v>52</v>
      </c>
      <c r="U42">
        <v>68</v>
      </c>
      <c r="V42">
        <v>15</v>
      </c>
      <c r="X42" t="s">
        <v>52</v>
      </c>
      <c r="Y42">
        <v>30</v>
      </c>
      <c r="Z42">
        <v>61</v>
      </c>
      <c r="AA42">
        <v>62</v>
      </c>
      <c r="AB42">
        <v>72</v>
      </c>
      <c r="AC42">
        <v>62</v>
      </c>
      <c r="AD42">
        <v>0</v>
      </c>
      <c r="AE42">
        <v>62</v>
      </c>
      <c r="AF42">
        <v>62</v>
      </c>
      <c r="AG42">
        <v>61</v>
      </c>
      <c r="AH42">
        <v>19</v>
      </c>
      <c r="AI42">
        <v>18</v>
      </c>
      <c r="AJ42">
        <v>18</v>
      </c>
      <c r="AK42">
        <v>6</v>
      </c>
      <c r="AL42">
        <v>6</v>
      </c>
      <c r="AM42">
        <v>3</v>
      </c>
      <c r="AO42" t="s">
        <v>53</v>
      </c>
      <c r="AP42">
        <v>72</v>
      </c>
      <c r="AQ42">
        <v>92</v>
      </c>
      <c r="AR42">
        <v>81</v>
      </c>
      <c r="AS42">
        <v>81</v>
      </c>
      <c r="AT42">
        <v>80</v>
      </c>
      <c r="AU42">
        <v>58</v>
      </c>
      <c r="AV42">
        <v>58</v>
      </c>
      <c r="AW42">
        <v>72</v>
      </c>
      <c r="AX42">
        <v>80</v>
      </c>
      <c r="AY42">
        <v>72</v>
      </c>
      <c r="AZ42">
        <v>71</v>
      </c>
      <c r="BA42">
        <v>72</v>
      </c>
      <c r="BB42">
        <v>72</v>
      </c>
      <c r="BC42">
        <v>78</v>
      </c>
      <c r="BD42">
        <v>79</v>
      </c>
      <c r="BG42">
        <v>80</v>
      </c>
      <c r="BH42">
        <v>1</v>
      </c>
      <c r="BI42" t="s">
        <v>18</v>
      </c>
      <c r="BJ42">
        <v>24</v>
      </c>
      <c r="BK42" t="s">
        <v>16</v>
      </c>
    </row>
    <row r="43" spans="1:63" x14ac:dyDescent="0.2">
      <c r="A43" t="s">
        <v>21</v>
      </c>
      <c r="B43" t="s">
        <v>52</v>
      </c>
      <c r="C43">
        <v>71</v>
      </c>
      <c r="D43">
        <v>71</v>
      </c>
      <c r="E43">
        <v>85</v>
      </c>
      <c r="F43">
        <v>85</v>
      </c>
      <c r="G43">
        <v>44</v>
      </c>
      <c r="H43">
        <v>61</v>
      </c>
      <c r="I43">
        <v>48</v>
      </c>
      <c r="J43">
        <v>74</v>
      </c>
      <c r="K43">
        <v>52</v>
      </c>
      <c r="M43" t="s">
        <v>53</v>
      </c>
      <c r="N43">
        <v>40</v>
      </c>
      <c r="O43">
        <v>63</v>
      </c>
      <c r="P43">
        <v>33</v>
      </c>
      <c r="Q43">
        <v>82</v>
      </c>
      <c r="R43">
        <v>84</v>
      </c>
      <c r="S43">
        <v>50</v>
      </c>
      <c r="T43">
        <v>30</v>
      </c>
      <c r="U43">
        <v>8</v>
      </c>
      <c r="V43">
        <v>88</v>
      </c>
      <c r="X43" t="s">
        <v>52</v>
      </c>
      <c r="Y43">
        <v>70</v>
      </c>
      <c r="Z43">
        <v>51</v>
      </c>
      <c r="AA43">
        <v>8</v>
      </c>
      <c r="AB43">
        <v>72</v>
      </c>
      <c r="AC43">
        <v>5</v>
      </c>
      <c r="AD43">
        <v>47</v>
      </c>
      <c r="AE43">
        <v>6</v>
      </c>
      <c r="AF43">
        <v>85</v>
      </c>
      <c r="AG43">
        <v>71</v>
      </c>
      <c r="AH43">
        <v>40</v>
      </c>
      <c r="AI43">
        <v>56</v>
      </c>
      <c r="AJ43">
        <v>27</v>
      </c>
      <c r="AK43">
        <v>15</v>
      </c>
      <c r="AL43">
        <v>45</v>
      </c>
      <c r="AM43">
        <v>72</v>
      </c>
      <c r="AO43" t="s">
        <v>53</v>
      </c>
      <c r="AP43">
        <v>70</v>
      </c>
      <c r="AQ43">
        <v>86</v>
      </c>
      <c r="AR43">
        <v>11</v>
      </c>
      <c r="AS43">
        <v>90</v>
      </c>
      <c r="AT43">
        <v>49</v>
      </c>
      <c r="AU43">
        <v>15</v>
      </c>
      <c r="AV43">
        <v>14</v>
      </c>
      <c r="AW43">
        <v>3</v>
      </c>
      <c r="AX43">
        <v>8</v>
      </c>
      <c r="AY43">
        <v>10</v>
      </c>
      <c r="AZ43">
        <v>48</v>
      </c>
      <c r="BA43">
        <v>10</v>
      </c>
      <c r="BB43">
        <v>8</v>
      </c>
      <c r="BC43">
        <v>89</v>
      </c>
      <c r="BD43">
        <v>49</v>
      </c>
      <c r="BG43">
        <v>72</v>
      </c>
      <c r="BH43">
        <v>0</v>
      </c>
      <c r="BI43" t="s">
        <v>17</v>
      </c>
      <c r="BJ43">
        <v>20</v>
      </c>
      <c r="BK43" t="s">
        <v>16</v>
      </c>
    </row>
    <row r="44" spans="1:63" x14ac:dyDescent="0.2">
      <c r="A44" t="s">
        <v>21</v>
      </c>
      <c r="B44" t="s">
        <v>52</v>
      </c>
      <c r="C44">
        <v>29</v>
      </c>
      <c r="D44">
        <v>30</v>
      </c>
      <c r="E44">
        <v>19</v>
      </c>
      <c r="F44">
        <v>71</v>
      </c>
      <c r="G44">
        <v>48</v>
      </c>
      <c r="H44">
        <v>29</v>
      </c>
      <c r="I44">
        <v>10</v>
      </c>
      <c r="J44">
        <v>10</v>
      </c>
      <c r="K44">
        <v>60</v>
      </c>
      <c r="M44" t="s">
        <v>53</v>
      </c>
      <c r="N44">
        <v>91</v>
      </c>
      <c r="O44">
        <v>91</v>
      </c>
      <c r="P44">
        <v>91</v>
      </c>
      <c r="Q44">
        <v>90</v>
      </c>
      <c r="R44">
        <v>75</v>
      </c>
      <c r="S44">
        <v>90</v>
      </c>
      <c r="T44">
        <v>30</v>
      </c>
      <c r="U44">
        <v>60</v>
      </c>
      <c r="V44">
        <v>10</v>
      </c>
      <c r="X44" t="s">
        <v>52</v>
      </c>
      <c r="Y44">
        <v>20</v>
      </c>
      <c r="Z44">
        <v>20</v>
      </c>
      <c r="AA44">
        <v>20</v>
      </c>
      <c r="AB44">
        <v>20</v>
      </c>
      <c r="AC44">
        <v>61</v>
      </c>
      <c r="AD44">
        <v>50</v>
      </c>
      <c r="AE44">
        <v>30</v>
      </c>
      <c r="AF44">
        <v>30</v>
      </c>
      <c r="AG44">
        <v>20</v>
      </c>
      <c r="AH44">
        <v>30</v>
      </c>
      <c r="AI44">
        <v>41</v>
      </c>
      <c r="AJ44">
        <v>20</v>
      </c>
      <c r="AK44">
        <v>10</v>
      </c>
      <c r="AL44">
        <v>40</v>
      </c>
      <c r="AM44">
        <v>40</v>
      </c>
      <c r="AO44" t="s">
        <v>53</v>
      </c>
      <c r="AP44">
        <v>91</v>
      </c>
      <c r="AQ44">
        <v>71</v>
      </c>
      <c r="AR44">
        <v>71</v>
      </c>
      <c r="AS44">
        <v>81</v>
      </c>
      <c r="AT44">
        <v>90</v>
      </c>
      <c r="AU44">
        <v>70</v>
      </c>
      <c r="AV44">
        <v>60</v>
      </c>
      <c r="AW44">
        <v>70</v>
      </c>
      <c r="AX44">
        <v>81</v>
      </c>
      <c r="AY44">
        <v>81</v>
      </c>
      <c r="AZ44">
        <v>40</v>
      </c>
      <c r="BA44">
        <v>95</v>
      </c>
      <c r="BB44">
        <v>95</v>
      </c>
      <c r="BC44">
        <v>84</v>
      </c>
      <c r="BD44">
        <v>95</v>
      </c>
      <c r="BG44">
        <v>10</v>
      </c>
      <c r="BH44">
        <v>2</v>
      </c>
      <c r="BI44" t="s">
        <v>17</v>
      </c>
      <c r="BJ44">
        <v>26</v>
      </c>
      <c r="BK44" t="s">
        <v>16</v>
      </c>
    </row>
    <row r="45" spans="1:63" x14ac:dyDescent="0.2">
      <c r="A45" t="s">
        <v>21</v>
      </c>
      <c r="B45" t="s">
        <v>52</v>
      </c>
      <c r="C45">
        <v>61</v>
      </c>
      <c r="D45">
        <v>52</v>
      </c>
      <c r="E45">
        <v>50</v>
      </c>
      <c r="F45">
        <v>19</v>
      </c>
      <c r="G45">
        <v>27</v>
      </c>
      <c r="H45">
        <v>89</v>
      </c>
      <c r="I45">
        <v>38</v>
      </c>
      <c r="J45">
        <v>63</v>
      </c>
      <c r="K45">
        <v>24</v>
      </c>
      <c r="M45" t="s">
        <v>53</v>
      </c>
      <c r="N45">
        <v>60</v>
      </c>
      <c r="O45">
        <v>70</v>
      </c>
      <c r="P45">
        <v>75</v>
      </c>
      <c r="Q45">
        <v>75</v>
      </c>
      <c r="R45">
        <v>80</v>
      </c>
      <c r="S45">
        <v>65</v>
      </c>
      <c r="T45">
        <v>55</v>
      </c>
      <c r="U45">
        <v>60</v>
      </c>
      <c r="V45">
        <v>40</v>
      </c>
      <c r="X45" t="s">
        <v>52</v>
      </c>
      <c r="Y45">
        <v>69</v>
      </c>
      <c r="Z45">
        <v>36</v>
      </c>
      <c r="AA45">
        <v>1</v>
      </c>
      <c r="AB45">
        <v>89</v>
      </c>
      <c r="AC45">
        <v>35</v>
      </c>
      <c r="AD45">
        <v>28</v>
      </c>
      <c r="AE45">
        <v>35</v>
      </c>
      <c r="AF45">
        <v>39</v>
      </c>
      <c r="AG45">
        <v>47</v>
      </c>
      <c r="AH45">
        <v>23</v>
      </c>
      <c r="AI45">
        <v>69</v>
      </c>
      <c r="AJ45">
        <v>33</v>
      </c>
      <c r="AK45">
        <v>49</v>
      </c>
      <c r="AL45">
        <v>60</v>
      </c>
      <c r="AM45">
        <v>61</v>
      </c>
      <c r="AO45" t="s">
        <v>53</v>
      </c>
      <c r="AP45">
        <v>60</v>
      </c>
      <c r="AQ45">
        <v>80</v>
      </c>
      <c r="AR45">
        <v>70</v>
      </c>
      <c r="AS45">
        <v>100</v>
      </c>
      <c r="AT45">
        <v>90</v>
      </c>
      <c r="AU45">
        <v>65</v>
      </c>
      <c r="AV45">
        <v>30</v>
      </c>
      <c r="AW45">
        <v>50</v>
      </c>
      <c r="AX45">
        <v>60</v>
      </c>
      <c r="AY45">
        <v>20</v>
      </c>
      <c r="AZ45">
        <v>75</v>
      </c>
      <c r="BA45">
        <v>40</v>
      </c>
      <c r="BB45">
        <v>50</v>
      </c>
      <c r="BC45">
        <v>40</v>
      </c>
      <c r="BD45">
        <v>65</v>
      </c>
      <c r="BG45">
        <v>74</v>
      </c>
      <c r="BH45">
        <v>7</v>
      </c>
      <c r="BI45" t="s">
        <v>15</v>
      </c>
      <c r="BJ45">
        <v>20</v>
      </c>
      <c r="BK45" t="s">
        <v>16</v>
      </c>
    </row>
    <row r="46" spans="1:63" x14ac:dyDescent="0.2">
      <c r="A46" t="s">
        <v>21</v>
      </c>
      <c r="B46" t="s">
        <v>52</v>
      </c>
      <c r="C46">
        <v>49</v>
      </c>
      <c r="D46">
        <v>70</v>
      </c>
      <c r="E46">
        <v>49</v>
      </c>
      <c r="F46">
        <v>51</v>
      </c>
      <c r="G46">
        <v>40</v>
      </c>
      <c r="H46">
        <v>39</v>
      </c>
      <c r="I46">
        <v>41</v>
      </c>
      <c r="J46">
        <v>38</v>
      </c>
      <c r="K46">
        <v>58</v>
      </c>
      <c r="M46" t="s">
        <v>53</v>
      </c>
      <c r="N46">
        <v>71</v>
      </c>
      <c r="O46">
        <v>72</v>
      </c>
      <c r="P46">
        <v>61</v>
      </c>
      <c r="Q46">
        <v>62</v>
      </c>
      <c r="R46">
        <v>68</v>
      </c>
      <c r="S46">
        <v>81</v>
      </c>
      <c r="T46">
        <v>57</v>
      </c>
      <c r="U46">
        <v>81</v>
      </c>
      <c r="V46">
        <v>17</v>
      </c>
      <c r="X46" t="s">
        <v>52</v>
      </c>
      <c r="Y46">
        <v>66</v>
      </c>
      <c r="Z46">
        <v>43</v>
      </c>
      <c r="AA46">
        <v>43</v>
      </c>
      <c r="AB46">
        <v>42</v>
      </c>
      <c r="AC46">
        <v>68</v>
      </c>
      <c r="AD46">
        <v>35</v>
      </c>
      <c r="AE46">
        <v>46</v>
      </c>
      <c r="AF46">
        <v>39</v>
      </c>
      <c r="AG46">
        <v>50</v>
      </c>
      <c r="AH46">
        <v>36</v>
      </c>
      <c r="AI46">
        <v>35</v>
      </c>
      <c r="AJ46">
        <v>55</v>
      </c>
      <c r="AK46">
        <v>36</v>
      </c>
      <c r="AL46">
        <v>50</v>
      </c>
      <c r="AM46">
        <v>35</v>
      </c>
      <c r="AO46" t="s">
        <v>53</v>
      </c>
      <c r="AP46">
        <v>77</v>
      </c>
      <c r="AQ46">
        <v>79</v>
      </c>
      <c r="AR46">
        <v>89</v>
      </c>
      <c r="AS46">
        <v>87</v>
      </c>
      <c r="AT46">
        <v>82</v>
      </c>
      <c r="AU46">
        <v>19</v>
      </c>
      <c r="AV46">
        <v>1</v>
      </c>
      <c r="AW46">
        <v>14</v>
      </c>
      <c r="AX46">
        <v>56</v>
      </c>
      <c r="AY46">
        <v>10</v>
      </c>
      <c r="AZ46">
        <v>12</v>
      </c>
      <c r="BA46">
        <v>58</v>
      </c>
      <c r="BB46">
        <v>11</v>
      </c>
      <c r="BC46">
        <v>45</v>
      </c>
      <c r="BD46">
        <v>10</v>
      </c>
      <c r="BG46">
        <v>73</v>
      </c>
      <c r="BH46">
        <v>8</v>
      </c>
      <c r="BI46" t="s">
        <v>17</v>
      </c>
      <c r="BJ46">
        <v>18</v>
      </c>
      <c r="BK46" t="s">
        <v>16</v>
      </c>
    </row>
    <row r="47" spans="1:63" x14ac:dyDescent="0.2">
      <c r="A47" t="s">
        <v>21</v>
      </c>
      <c r="B47" t="s">
        <v>52</v>
      </c>
      <c r="C47">
        <v>91</v>
      </c>
      <c r="D47">
        <v>70</v>
      </c>
      <c r="E47">
        <v>71</v>
      </c>
      <c r="F47">
        <v>90</v>
      </c>
      <c r="G47">
        <v>81</v>
      </c>
      <c r="H47">
        <v>88</v>
      </c>
      <c r="I47">
        <v>79</v>
      </c>
      <c r="J47">
        <v>100</v>
      </c>
      <c r="K47">
        <v>15</v>
      </c>
      <c r="M47" t="s">
        <v>53</v>
      </c>
      <c r="N47">
        <v>50</v>
      </c>
      <c r="O47">
        <v>61</v>
      </c>
      <c r="P47">
        <v>57</v>
      </c>
      <c r="Q47">
        <v>97</v>
      </c>
      <c r="R47">
        <v>63</v>
      </c>
      <c r="S47">
        <v>12</v>
      </c>
      <c r="T47">
        <v>59</v>
      </c>
      <c r="U47">
        <v>19</v>
      </c>
      <c r="V47">
        <v>81</v>
      </c>
      <c r="X47" t="s">
        <v>52</v>
      </c>
      <c r="Y47">
        <v>90</v>
      </c>
      <c r="Z47">
        <v>86</v>
      </c>
      <c r="AA47">
        <v>88</v>
      </c>
      <c r="AB47">
        <v>86</v>
      </c>
      <c r="AC47">
        <v>87</v>
      </c>
      <c r="AD47">
        <v>80</v>
      </c>
      <c r="AE47">
        <v>81</v>
      </c>
      <c r="AF47">
        <v>80</v>
      </c>
      <c r="AG47">
        <v>83</v>
      </c>
      <c r="AH47">
        <v>83</v>
      </c>
      <c r="AI47">
        <v>51</v>
      </c>
      <c r="AJ47">
        <v>84</v>
      </c>
      <c r="AK47">
        <v>84</v>
      </c>
      <c r="AL47">
        <v>90</v>
      </c>
      <c r="AM47">
        <v>87</v>
      </c>
      <c r="AO47" t="s">
        <v>53</v>
      </c>
      <c r="AP47">
        <v>59</v>
      </c>
      <c r="AQ47">
        <v>81</v>
      </c>
      <c r="AR47">
        <v>75</v>
      </c>
      <c r="AS47">
        <v>73</v>
      </c>
      <c r="AT47">
        <v>74</v>
      </c>
      <c r="AU47">
        <v>78</v>
      </c>
      <c r="AV47">
        <v>7</v>
      </c>
      <c r="AW47">
        <v>29</v>
      </c>
      <c r="AX47">
        <v>15</v>
      </c>
      <c r="AY47">
        <v>16</v>
      </c>
      <c r="AZ47">
        <v>16</v>
      </c>
      <c r="BA47">
        <v>16</v>
      </c>
      <c r="BB47">
        <v>16</v>
      </c>
      <c r="BC47">
        <v>16</v>
      </c>
      <c r="BD47">
        <v>19</v>
      </c>
      <c r="BG47">
        <v>90</v>
      </c>
      <c r="BH47">
        <v>5</v>
      </c>
      <c r="BI47" t="s">
        <v>18</v>
      </c>
      <c r="BJ47">
        <v>19</v>
      </c>
      <c r="BK47" t="s">
        <v>19</v>
      </c>
    </row>
    <row r="48" spans="1:63" x14ac:dyDescent="0.2">
      <c r="A48" t="s">
        <v>21</v>
      </c>
      <c r="B48" t="s">
        <v>52</v>
      </c>
      <c r="C48">
        <v>55</v>
      </c>
      <c r="D48">
        <v>65</v>
      </c>
      <c r="E48">
        <v>49</v>
      </c>
      <c r="F48">
        <v>89</v>
      </c>
      <c r="G48">
        <v>86</v>
      </c>
      <c r="H48">
        <v>35</v>
      </c>
      <c r="I48">
        <v>59</v>
      </c>
      <c r="J48">
        <v>55</v>
      </c>
      <c r="K48">
        <v>51</v>
      </c>
      <c r="M48" t="s">
        <v>53</v>
      </c>
      <c r="N48">
        <v>53</v>
      </c>
      <c r="O48">
        <v>62</v>
      </c>
      <c r="P48">
        <v>51</v>
      </c>
      <c r="Q48">
        <v>87</v>
      </c>
      <c r="R48">
        <v>85</v>
      </c>
      <c r="S48">
        <v>52</v>
      </c>
      <c r="T48">
        <v>55</v>
      </c>
      <c r="U48">
        <v>54</v>
      </c>
      <c r="V48">
        <v>52</v>
      </c>
      <c r="X48" t="s">
        <v>52</v>
      </c>
      <c r="Y48">
        <v>72</v>
      </c>
      <c r="Z48">
        <v>62</v>
      </c>
      <c r="AA48">
        <v>49</v>
      </c>
      <c r="AB48">
        <v>58</v>
      </c>
      <c r="AC48">
        <v>74</v>
      </c>
      <c r="AD48">
        <v>55</v>
      </c>
      <c r="AE48">
        <v>32</v>
      </c>
      <c r="AF48">
        <v>58</v>
      </c>
      <c r="AG48">
        <v>35</v>
      </c>
      <c r="AH48">
        <v>36</v>
      </c>
      <c r="AI48">
        <v>36</v>
      </c>
      <c r="AJ48">
        <v>50</v>
      </c>
      <c r="AK48">
        <v>50</v>
      </c>
      <c r="AL48">
        <v>53</v>
      </c>
      <c r="AM48">
        <v>53</v>
      </c>
      <c r="AO48" t="s">
        <v>53</v>
      </c>
      <c r="AP48">
        <v>57</v>
      </c>
      <c r="AQ48">
        <v>63</v>
      </c>
      <c r="AR48">
        <v>52</v>
      </c>
      <c r="AS48">
        <v>53</v>
      </c>
      <c r="AT48">
        <v>49</v>
      </c>
      <c r="AU48">
        <v>45</v>
      </c>
      <c r="AV48">
        <v>43</v>
      </c>
      <c r="AW48">
        <v>35</v>
      </c>
      <c r="AX48">
        <v>49</v>
      </c>
      <c r="AY48">
        <v>31</v>
      </c>
      <c r="AZ48">
        <v>33</v>
      </c>
      <c r="BA48">
        <v>31</v>
      </c>
      <c r="BB48">
        <v>30</v>
      </c>
      <c r="BC48">
        <v>31</v>
      </c>
      <c r="BD48">
        <v>32</v>
      </c>
      <c r="BG48">
        <v>34</v>
      </c>
      <c r="BH48">
        <v>3</v>
      </c>
      <c r="BI48" t="s">
        <v>17</v>
      </c>
      <c r="BJ48">
        <v>18</v>
      </c>
      <c r="BK48" t="s">
        <v>19</v>
      </c>
    </row>
    <row r="49" spans="1:63" x14ac:dyDescent="0.2">
      <c r="A49" t="s">
        <v>21</v>
      </c>
      <c r="B49" t="s">
        <v>52</v>
      </c>
      <c r="C49">
        <v>100</v>
      </c>
      <c r="D49">
        <v>79</v>
      </c>
      <c r="E49">
        <v>64</v>
      </c>
      <c r="F49">
        <v>79</v>
      </c>
      <c r="G49">
        <v>70</v>
      </c>
      <c r="H49">
        <v>100</v>
      </c>
      <c r="I49">
        <v>72</v>
      </c>
      <c r="J49">
        <v>89</v>
      </c>
      <c r="K49">
        <v>0</v>
      </c>
      <c r="M49" t="s">
        <v>53</v>
      </c>
      <c r="N49">
        <v>85</v>
      </c>
      <c r="O49">
        <v>76</v>
      </c>
      <c r="P49">
        <v>61</v>
      </c>
      <c r="Q49">
        <v>90</v>
      </c>
      <c r="R49">
        <v>66</v>
      </c>
      <c r="S49">
        <v>54</v>
      </c>
      <c r="T49">
        <v>50</v>
      </c>
      <c r="U49">
        <v>60</v>
      </c>
      <c r="V49">
        <v>25</v>
      </c>
      <c r="X49" t="s">
        <v>52</v>
      </c>
      <c r="Y49">
        <v>85</v>
      </c>
      <c r="Z49">
        <v>91</v>
      </c>
      <c r="AA49">
        <v>80</v>
      </c>
      <c r="AB49">
        <v>96</v>
      </c>
      <c r="AC49">
        <v>69</v>
      </c>
      <c r="AD49">
        <v>82</v>
      </c>
      <c r="AE49">
        <v>51</v>
      </c>
      <c r="AF49">
        <v>70</v>
      </c>
      <c r="AG49">
        <v>70</v>
      </c>
      <c r="AH49">
        <v>70</v>
      </c>
      <c r="AI49">
        <v>78</v>
      </c>
      <c r="AJ49">
        <v>88</v>
      </c>
      <c r="AK49">
        <v>67</v>
      </c>
      <c r="AL49">
        <v>83</v>
      </c>
      <c r="AM49">
        <v>83</v>
      </c>
      <c r="AO49" t="s">
        <v>53</v>
      </c>
      <c r="AP49">
        <v>78</v>
      </c>
      <c r="AQ49">
        <v>88</v>
      </c>
      <c r="AR49">
        <v>80</v>
      </c>
      <c r="AS49">
        <v>88</v>
      </c>
      <c r="AT49">
        <v>76</v>
      </c>
      <c r="AU49">
        <v>87</v>
      </c>
      <c r="AV49">
        <v>71</v>
      </c>
      <c r="AW49">
        <v>84</v>
      </c>
      <c r="AX49">
        <v>64</v>
      </c>
      <c r="AY49">
        <v>71</v>
      </c>
      <c r="AZ49">
        <v>58</v>
      </c>
      <c r="BA49">
        <v>67</v>
      </c>
      <c r="BB49">
        <v>51</v>
      </c>
      <c r="BC49">
        <v>67</v>
      </c>
      <c r="BD49">
        <v>57</v>
      </c>
      <c r="BG49">
        <v>100</v>
      </c>
      <c r="BH49">
        <v>20</v>
      </c>
      <c r="BI49" t="s">
        <v>18</v>
      </c>
      <c r="BJ49">
        <v>20</v>
      </c>
      <c r="BK49" t="s">
        <v>16</v>
      </c>
    </row>
    <row r="50" spans="1:63" x14ac:dyDescent="0.2">
      <c r="A50" t="s">
        <v>21</v>
      </c>
      <c r="B50" t="s">
        <v>52</v>
      </c>
      <c r="C50">
        <v>38</v>
      </c>
      <c r="D50">
        <v>65</v>
      </c>
      <c r="E50">
        <v>66</v>
      </c>
      <c r="F50">
        <v>91</v>
      </c>
      <c r="G50">
        <v>92</v>
      </c>
      <c r="H50">
        <v>60</v>
      </c>
      <c r="I50">
        <v>59</v>
      </c>
      <c r="J50">
        <v>71</v>
      </c>
      <c r="K50">
        <v>45</v>
      </c>
      <c r="M50" t="s">
        <v>53</v>
      </c>
      <c r="N50">
        <v>68</v>
      </c>
      <c r="O50">
        <v>64</v>
      </c>
      <c r="P50">
        <v>57</v>
      </c>
      <c r="Q50">
        <v>78</v>
      </c>
      <c r="R50">
        <v>70</v>
      </c>
      <c r="S50">
        <v>82</v>
      </c>
      <c r="T50">
        <v>77</v>
      </c>
      <c r="U50">
        <v>78</v>
      </c>
      <c r="V50">
        <v>32</v>
      </c>
      <c r="X50" t="s">
        <v>52</v>
      </c>
      <c r="Y50">
        <v>80</v>
      </c>
      <c r="Z50">
        <v>83</v>
      </c>
      <c r="AA50">
        <v>91</v>
      </c>
      <c r="AB50">
        <v>86</v>
      </c>
      <c r="AC50">
        <v>79</v>
      </c>
      <c r="AD50">
        <v>22</v>
      </c>
      <c r="AE50">
        <v>45</v>
      </c>
      <c r="AF50">
        <v>58</v>
      </c>
      <c r="AG50">
        <v>37</v>
      </c>
      <c r="AH50">
        <v>38</v>
      </c>
      <c r="AI50">
        <v>46</v>
      </c>
      <c r="AJ50">
        <v>39</v>
      </c>
      <c r="AK50">
        <v>17</v>
      </c>
      <c r="AL50">
        <v>38</v>
      </c>
      <c r="AM50">
        <v>31</v>
      </c>
      <c r="AO50" t="s">
        <v>53</v>
      </c>
      <c r="AP50">
        <v>57</v>
      </c>
      <c r="AQ50">
        <v>75</v>
      </c>
      <c r="AR50">
        <v>75</v>
      </c>
      <c r="AS50">
        <v>75</v>
      </c>
      <c r="AT50">
        <v>71</v>
      </c>
      <c r="AU50">
        <v>57</v>
      </c>
      <c r="AV50">
        <v>14</v>
      </c>
      <c r="AW50">
        <v>51</v>
      </c>
      <c r="AX50">
        <v>68</v>
      </c>
      <c r="AY50">
        <v>29</v>
      </c>
      <c r="AZ50">
        <v>79</v>
      </c>
      <c r="BA50">
        <v>20</v>
      </c>
      <c r="BB50">
        <v>20</v>
      </c>
      <c r="BC50">
        <v>45</v>
      </c>
      <c r="BD50">
        <v>23</v>
      </c>
      <c r="BG50">
        <v>33</v>
      </c>
      <c r="BH50">
        <v>4</v>
      </c>
      <c r="BI50" t="s">
        <v>17</v>
      </c>
      <c r="BJ50">
        <v>20</v>
      </c>
      <c r="BK50" t="s">
        <v>16</v>
      </c>
    </row>
    <row r="51" spans="1:63" x14ac:dyDescent="0.2">
      <c r="A51" t="s">
        <v>21</v>
      </c>
      <c r="B51" t="s">
        <v>52</v>
      </c>
      <c r="C51">
        <v>63</v>
      </c>
      <c r="D51">
        <v>63</v>
      </c>
      <c r="E51">
        <v>58</v>
      </c>
      <c r="F51">
        <v>59</v>
      </c>
      <c r="G51">
        <v>60</v>
      </c>
      <c r="H51">
        <v>59</v>
      </c>
      <c r="I51">
        <v>48</v>
      </c>
      <c r="J51">
        <v>63</v>
      </c>
      <c r="K51">
        <v>39</v>
      </c>
      <c r="M51" t="s">
        <v>53</v>
      </c>
      <c r="N51">
        <v>35</v>
      </c>
      <c r="O51">
        <v>74</v>
      </c>
      <c r="P51">
        <v>51</v>
      </c>
      <c r="Q51">
        <v>62</v>
      </c>
      <c r="R51">
        <v>58</v>
      </c>
      <c r="S51">
        <v>53</v>
      </c>
      <c r="T51">
        <v>38</v>
      </c>
      <c r="U51">
        <v>62</v>
      </c>
      <c r="V51">
        <v>27</v>
      </c>
      <c r="X51" t="s">
        <v>52</v>
      </c>
      <c r="Y51">
        <v>67</v>
      </c>
      <c r="Z51">
        <v>73</v>
      </c>
      <c r="AA51">
        <v>78</v>
      </c>
      <c r="AB51">
        <v>76</v>
      </c>
      <c r="AC51">
        <v>70</v>
      </c>
      <c r="AD51">
        <v>73</v>
      </c>
      <c r="AE51">
        <v>60</v>
      </c>
      <c r="AF51">
        <v>63</v>
      </c>
      <c r="AG51">
        <v>63</v>
      </c>
      <c r="AH51">
        <v>59</v>
      </c>
      <c r="AI51">
        <v>55</v>
      </c>
      <c r="AJ51">
        <v>57</v>
      </c>
      <c r="AK51">
        <v>53</v>
      </c>
      <c r="AL51">
        <v>62</v>
      </c>
      <c r="AM51">
        <v>58</v>
      </c>
      <c r="AO51" t="s">
        <v>53</v>
      </c>
      <c r="AP51">
        <v>79</v>
      </c>
      <c r="AQ51">
        <v>55</v>
      </c>
      <c r="AR51">
        <v>57</v>
      </c>
      <c r="AS51">
        <v>70</v>
      </c>
      <c r="AT51">
        <v>70</v>
      </c>
      <c r="AU51">
        <v>65</v>
      </c>
      <c r="AV51">
        <v>29</v>
      </c>
      <c r="AW51">
        <v>61</v>
      </c>
      <c r="AX51">
        <v>71</v>
      </c>
      <c r="AY51">
        <v>53</v>
      </c>
      <c r="AZ51">
        <v>70</v>
      </c>
      <c r="BA51">
        <v>71</v>
      </c>
      <c r="BB51">
        <v>61</v>
      </c>
      <c r="BC51">
        <v>67</v>
      </c>
      <c r="BD51">
        <v>52</v>
      </c>
      <c r="BG51">
        <v>61</v>
      </c>
      <c r="BH51">
        <v>3</v>
      </c>
      <c r="BI51" t="s">
        <v>15</v>
      </c>
      <c r="BJ51">
        <v>25</v>
      </c>
      <c r="BK51" t="s">
        <v>16</v>
      </c>
    </row>
    <row r="52" spans="1:63" x14ac:dyDescent="0.2">
      <c r="A52" t="s">
        <v>21</v>
      </c>
      <c r="B52" t="s">
        <v>52</v>
      </c>
      <c r="C52">
        <v>87</v>
      </c>
      <c r="D52">
        <v>88</v>
      </c>
      <c r="E52">
        <v>70</v>
      </c>
      <c r="F52">
        <v>90</v>
      </c>
      <c r="G52">
        <v>90</v>
      </c>
      <c r="H52">
        <v>100</v>
      </c>
      <c r="I52">
        <v>85</v>
      </c>
      <c r="J52">
        <v>85</v>
      </c>
      <c r="K52">
        <v>12</v>
      </c>
      <c r="M52" t="s">
        <v>53</v>
      </c>
      <c r="N52">
        <v>85</v>
      </c>
      <c r="O52">
        <v>81</v>
      </c>
      <c r="P52">
        <v>81</v>
      </c>
      <c r="Q52">
        <v>89</v>
      </c>
      <c r="R52">
        <v>89</v>
      </c>
      <c r="S52">
        <v>52</v>
      </c>
      <c r="T52">
        <v>71</v>
      </c>
      <c r="U52">
        <v>71</v>
      </c>
      <c r="V52">
        <v>34</v>
      </c>
      <c r="X52" t="s">
        <v>52</v>
      </c>
      <c r="Y52">
        <v>80</v>
      </c>
      <c r="Z52">
        <v>81</v>
      </c>
      <c r="AA52">
        <v>72</v>
      </c>
      <c r="AB52">
        <v>88</v>
      </c>
      <c r="AC52">
        <v>70</v>
      </c>
      <c r="AD52">
        <v>95</v>
      </c>
      <c r="AE52">
        <v>76</v>
      </c>
      <c r="AF52">
        <v>88</v>
      </c>
      <c r="AG52">
        <v>90</v>
      </c>
      <c r="AH52">
        <v>80</v>
      </c>
      <c r="AI52">
        <v>97</v>
      </c>
      <c r="AJ52">
        <v>97</v>
      </c>
      <c r="AK52">
        <v>82</v>
      </c>
      <c r="AL52">
        <v>91</v>
      </c>
      <c r="AM52">
        <v>92</v>
      </c>
      <c r="AO52" t="s">
        <v>53</v>
      </c>
      <c r="AP52">
        <v>92</v>
      </c>
      <c r="AQ52">
        <v>92</v>
      </c>
      <c r="AR52">
        <v>91</v>
      </c>
      <c r="AS52">
        <v>91</v>
      </c>
      <c r="AT52">
        <v>8</v>
      </c>
      <c r="AU52">
        <v>64</v>
      </c>
      <c r="AV52">
        <v>90</v>
      </c>
      <c r="AW52">
        <v>100</v>
      </c>
      <c r="AX52">
        <v>92</v>
      </c>
      <c r="AY52">
        <v>78</v>
      </c>
      <c r="AZ52">
        <v>90</v>
      </c>
      <c r="BA52">
        <v>97</v>
      </c>
      <c r="BB52">
        <v>84</v>
      </c>
      <c r="BC52">
        <v>92</v>
      </c>
      <c r="BD52">
        <v>93</v>
      </c>
      <c r="BG52">
        <v>90</v>
      </c>
      <c r="BH52">
        <v>3</v>
      </c>
      <c r="BI52" t="s">
        <v>17</v>
      </c>
      <c r="BJ52">
        <v>20</v>
      </c>
      <c r="BK52" t="s">
        <v>16</v>
      </c>
    </row>
    <row r="53" spans="1:63" x14ac:dyDescent="0.2">
      <c r="A53" t="s">
        <v>21</v>
      </c>
      <c r="B53" t="s">
        <v>52</v>
      </c>
      <c r="C53">
        <v>70</v>
      </c>
      <c r="D53">
        <v>80</v>
      </c>
      <c r="E53">
        <v>63</v>
      </c>
      <c r="F53">
        <v>82</v>
      </c>
      <c r="G53">
        <v>79</v>
      </c>
      <c r="H53">
        <v>75</v>
      </c>
      <c r="I53">
        <v>61</v>
      </c>
      <c r="J53">
        <v>73</v>
      </c>
      <c r="K53">
        <v>11</v>
      </c>
      <c r="M53" t="s">
        <v>53</v>
      </c>
      <c r="N53">
        <v>78</v>
      </c>
      <c r="O53">
        <v>79</v>
      </c>
      <c r="P53">
        <v>74</v>
      </c>
      <c r="Q53">
        <v>71</v>
      </c>
      <c r="R53">
        <v>72</v>
      </c>
      <c r="S53">
        <v>79</v>
      </c>
      <c r="T53">
        <v>59</v>
      </c>
      <c r="U53">
        <v>77</v>
      </c>
      <c r="V53">
        <v>24</v>
      </c>
      <c r="X53" t="s">
        <v>52</v>
      </c>
      <c r="Y53">
        <v>80</v>
      </c>
      <c r="Z53">
        <v>73</v>
      </c>
      <c r="AA53">
        <v>80</v>
      </c>
      <c r="AB53">
        <v>76</v>
      </c>
      <c r="AC53">
        <v>75</v>
      </c>
      <c r="AD53">
        <v>73</v>
      </c>
      <c r="AE53">
        <v>68</v>
      </c>
      <c r="AF53">
        <v>75</v>
      </c>
      <c r="AG53">
        <v>80</v>
      </c>
      <c r="AH53">
        <v>73</v>
      </c>
      <c r="AI53">
        <v>28</v>
      </c>
      <c r="AJ53">
        <v>71</v>
      </c>
      <c r="AK53">
        <v>74</v>
      </c>
      <c r="AL53">
        <v>75</v>
      </c>
      <c r="AM53">
        <v>74</v>
      </c>
      <c r="AO53" t="s">
        <v>53</v>
      </c>
      <c r="AP53">
        <v>72</v>
      </c>
      <c r="AQ53">
        <v>74</v>
      </c>
      <c r="AR53">
        <v>76</v>
      </c>
      <c r="AS53">
        <v>70</v>
      </c>
      <c r="AT53">
        <v>68</v>
      </c>
      <c r="AU53">
        <v>66</v>
      </c>
      <c r="AV53">
        <v>50</v>
      </c>
      <c r="AW53">
        <v>66</v>
      </c>
      <c r="AX53">
        <v>75</v>
      </c>
      <c r="AY53">
        <v>74</v>
      </c>
      <c r="AZ53">
        <v>66</v>
      </c>
      <c r="BA53">
        <v>72</v>
      </c>
      <c r="BB53">
        <v>66</v>
      </c>
      <c r="BC53">
        <v>76</v>
      </c>
      <c r="BD53">
        <v>74</v>
      </c>
      <c r="BG53">
        <v>85</v>
      </c>
      <c r="BH53">
        <v>24</v>
      </c>
      <c r="BI53" t="s">
        <v>20</v>
      </c>
      <c r="BJ53">
        <v>18</v>
      </c>
      <c r="BK53" t="s">
        <v>16</v>
      </c>
    </row>
    <row r="54" spans="1:63" x14ac:dyDescent="0.2">
      <c r="A54" t="s">
        <v>21</v>
      </c>
      <c r="B54" t="s">
        <v>52</v>
      </c>
      <c r="C54">
        <v>10</v>
      </c>
      <c r="D54">
        <v>59</v>
      </c>
      <c r="E54">
        <v>45</v>
      </c>
      <c r="F54">
        <v>40</v>
      </c>
      <c r="G54">
        <v>40</v>
      </c>
      <c r="H54">
        <v>10</v>
      </c>
      <c r="I54">
        <v>10</v>
      </c>
      <c r="J54">
        <v>10</v>
      </c>
      <c r="K54">
        <v>70</v>
      </c>
      <c r="M54" t="s">
        <v>53</v>
      </c>
      <c r="N54">
        <v>30</v>
      </c>
      <c r="O54">
        <v>65</v>
      </c>
      <c r="P54">
        <v>65</v>
      </c>
      <c r="Q54">
        <v>80</v>
      </c>
      <c r="R54">
        <v>65</v>
      </c>
      <c r="S54">
        <v>60</v>
      </c>
      <c r="T54">
        <v>45</v>
      </c>
      <c r="U54">
        <v>30</v>
      </c>
      <c r="V54">
        <v>60</v>
      </c>
      <c r="X54" t="s">
        <v>52</v>
      </c>
      <c r="Y54">
        <v>40</v>
      </c>
      <c r="Z54">
        <v>10</v>
      </c>
      <c r="AA54">
        <v>10</v>
      </c>
      <c r="AB54">
        <v>10</v>
      </c>
      <c r="AC54">
        <v>10</v>
      </c>
      <c r="AD54">
        <v>50</v>
      </c>
      <c r="AE54">
        <v>10</v>
      </c>
      <c r="AF54">
        <v>10</v>
      </c>
      <c r="AG54">
        <v>10</v>
      </c>
      <c r="AH54">
        <v>10</v>
      </c>
      <c r="AI54">
        <v>60</v>
      </c>
      <c r="AJ54">
        <v>40</v>
      </c>
      <c r="AK54">
        <v>20</v>
      </c>
      <c r="AL54">
        <v>15</v>
      </c>
      <c r="AM54">
        <v>10</v>
      </c>
      <c r="AO54" t="s">
        <v>53</v>
      </c>
      <c r="AP54">
        <v>10</v>
      </c>
      <c r="AQ54">
        <v>10</v>
      </c>
      <c r="AR54">
        <v>30</v>
      </c>
      <c r="AS54">
        <v>60</v>
      </c>
      <c r="AT54">
        <v>10</v>
      </c>
      <c r="AU54">
        <v>70</v>
      </c>
      <c r="AV54">
        <v>10</v>
      </c>
      <c r="AW54">
        <v>10</v>
      </c>
      <c r="AX54">
        <v>10</v>
      </c>
      <c r="AY54">
        <v>10</v>
      </c>
      <c r="AZ54">
        <v>30</v>
      </c>
      <c r="BA54">
        <v>10</v>
      </c>
      <c r="BB54">
        <v>40</v>
      </c>
      <c r="BC54">
        <v>40</v>
      </c>
      <c r="BD54">
        <v>30</v>
      </c>
      <c r="BG54">
        <v>10</v>
      </c>
      <c r="BH54">
        <v>0</v>
      </c>
      <c r="BI54" t="s">
        <v>22</v>
      </c>
      <c r="BJ54">
        <v>24</v>
      </c>
      <c r="BK54" t="s">
        <v>19</v>
      </c>
    </row>
    <row r="55" spans="1:63" x14ac:dyDescent="0.2">
      <c r="A55" t="s">
        <v>21</v>
      </c>
      <c r="B55" t="s">
        <v>52</v>
      </c>
      <c r="C55">
        <v>55</v>
      </c>
      <c r="D55">
        <v>77</v>
      </c>
      <c r="E55">
        <v>75</v>
      </c>
      <c r="F55">
        <v>60</v>
      </c>
      <c r="G55">
        <v>59</v>
      </c>
      <c r="H55">
        <v>62</v>
      </c>
      <c r="I55">
        <v>62</v>
      </c>
      <c r="J55">
        <v>42</v>
      </c>
      <c r="K55">
        <v>75</v>
      </c>
      <c r="M55" t="s">
        <v>53</v>
      </c>
      <c r="N55">
        <v>13</v>
      </c>
      <c r="O55">
        <v>10</v>
      </c>
      <c r="P55">
        <v>39</v>
      </c>
      <c r="Q55">
        <v>9</v>
      </c>
      <c r="R55">
        <v>5</v>
      </c>
      <c r="S55">
        <v>9</v>
      </c>
      <c r="T55">
        <v>13</v>
      </c>
      <c r="U55">
        <v>5</v>
      </c>
      <c r="V55">
        <v>83</v>
      </c>
      <c r="X55" t="s">
        <v>52</v>
      </c>
      <c r="Y55">
        <v>32</v>
      </c>
      <c r="Z55">
        <v>8</v>
      </c>
      <c r="AA55">
        <v>39</v>
      </c>
      <c r="AB55">
        <v>41</v>
      </c>
      <c r="AC55">
        <v>6</v>
      </c>
      <c r="AD55">
        <v>33</v>
      </c>
      <c r="AE55">
        <v>9</v>
      </c>
      <c r="AF55">
        <v>8</v>
      </c>
      <c r="AG55">
        <v>28</v>
      </c>
      <c r="AH55">
        <v>3</v>
      </c>
      <c r="AI55">
        <v>35</v>
      </c>
      <c r="AJ55">
        <v>7</v>
      </c>
      <c r="AK55">
        <v>10</v>
      </c>
      <c r="AL55">
        <v>12</v>
      </c>
      <c r="AM55">
        <v>10</v>
      </c>
      <c r="AO55" t="s">
        <v>53</v>
      </c>
      <c r="AP55">
        <v>45</v>
      </c>
      <c r="AQ55">
        <v>13</v>
      </c>
      <c r="AR55">
        <v>47</v>
      </c>
      <c r="AS55">
        <v>48</v>
      </c>
      <c r="AT55">
        <v>21</v>
      </c>
      <c r="AU55">
        <v>20</v>
      </c>
      <c r="AV55">
        <v>26</v>
      </c>
      <c r="AW55">
        <v>19</v>
      </c>
      <c r="AX55">
        <v>32</v>
      </c>
      <c r="AY55">
        <v>24</v>
      </c>
      <c r="AZ55">
        <v>36</v>
      </c>
      <c r="BA55">
        <v>32</v>
      </c>
      <c r="BB55">
        <v>29</v>
      </c>
      <c r="BC55">
        <v>18</v>
      </c>
      <c r="BD55">
        <v>25</v>
      </c>
      <c r="BG55">
        <v>42</v>
      </c>
      <c r="BH55">
        <v>3</v>
      </c>
      <c r="BI55" t="s">
        <v>17</v>
      </c>
      <c r="BJ55">
        <v>23</v>
      </c>
      <c r="BK55" t="s">
        <v>16</v>
      </c>
    </row>
    <row r="60" spans="1:63" x14ac:dyDescent="0.2">
      <c r="A60" s="5" t="s">
        <v>54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</row>
    <row r="61" spans="1:63" x14ac:dyDescent="0.2">
      <c r="C61">
        <f t="shared" ref="C61:K61" si="0">C2*0.04</f>
        <v>2.84</v>
      </c>
      <c r="D61">
        <f t="shared" si="0"/>
        <v>3.44</v>
      </c>
      <c r="E61">
        <f t="shared" si="0"/>
        <v>3.48</v>
      </c>
      <c r="F61">
        <f t="shared" si="0"/>
        <v>3.6</v>
      </c>
      <c r="G61">
        <f t="shared" si="0"/>
        <v>3.16</v>
      </c>
      <c r="H61">
        <f t="shared" si="0"/>
        <v>3.36</v>
      </c>
      <c r="I61">
        <f t="shared" si="0"/>
        <v>2.96</v>
      </c>
      <c r="J61">
        <f t="shared" si="0"/>
        <v>3.48</v>
      </c>
      <c r="K61">
        <f t="shared" si="0"/>
        <v>0.16</v>
      </c>
      <c r="N61">
        <f t="shared" ref="N61:V61" si="1">N2*0.04</f>
        <v>2.8000000000000003</v>
      </c>
      <c r="O61">
        <f t="shared" si="1"/>
        <v>2.88</v>
      </c>
      <c r="P61">
        <f t="shared" si="1"/>
        <v>2.6</v>
      </c>
      <c r="Q61">
        <f t="shared" si="1"/>
        <v>1.32</v>
      </c>
      <c r="R61">
        <f t="shared" si="1"/>
        <v>1.24</v>
      </c>
      <c r="S61">
        <f t="shared" si="1"/>
        <v>2.7600000000000002</v>
      </c>
      <c r="T61">
        <f t="shared" si="1"/>
        <v>3</v>
      </c>
      <c r="U61">
        <f t="shared" si="1"/>
        <v>2.48</v>
      </c>
      <c r="V61">
        <f t="shared" si="1"/>
        <v>0.96</v>
      </c>
      <c r="Y61">
        <f t="shared" ref="Y61:AM61" si="2">Y2*0.04</f>
        <v>3.36</v>
      </c>
      <c r="Z61">
        <f t="shared" si="2"/>
        <v>3.16</v>
      </c>
      <c r="AA61">
        <f t="shared" si="2"/>
        <v>3.2800000000000002</v>
      </c>
      <c r="AB61">
        <f t="shared" si="2"/>
        <v>3.7600000000000002</v>
      </c>
      <c r="AC61">
        <f t="shared" si="2"/>
        <v>2.3199999999999998</v>
      </c>
      <c r="AD61">
        <f t="shared" si="2"/>
        <v>3.4</v>
      </c>
      <c r="AE61">
        <f t="shared" si="2"/>
        <v>3.04</v>
      </c>
      <c r="AF61">
        <f t="shared" si="2"/>
        <v>3.6</v>
      </c>
      <c r="AG61">
        <f t="shared" si="2"/>
        <v>3.12</v>
      </c>
      <c r="AH61">
        <f t="shared" si="2"/>
        <v>2.7600000000000002</v>
      </c>
      <c r="AI61">
        <f t="shared" si="2"/>
        <v>3.68</v>
      </c>
      <c r="AJ61">
        <f t="shared" si="2"/>
        <v>3.92</v>
      </c>
      <c r="AK61">
        <f t="shared" si="2"/>
        <v>2.68</v>
      </c>
      <c r="AL61">
        <f t="shared" si="2"/>
        <v>3.2</v>
      </c>
      <c r="AM61">
        <f t="shared" si="2"/>
        <v>2.8000000000000003</v>
      </c>
      <c r="AP61">
        <f t="shared" ref="AP61:BD61" si="3">AP2*0.04</f>
        <v>2.84</v>
      </c>
      <c r="AQ61">
        <f t="shared" si="3"/>
        <v>2.84</v>
      </c>
      <c r="AR61">
        <f t="shared" si="3"/>
        <v>3</v>
      </c>
      <c r="AS61">
        <f t="shared" si="3"/>
        <v>3.16</v>
      </c>
      <c r="AT61">
        <f t="shared" si="3"/>
        <v>3.3200000000000003</v>
      </c>
      <c r="AU61">
        <f t="shared" si="3"/>
        <v>4</v>
      </c>
      <c r="AV61">
        <f t="shared" si="3"/>
        <v>1.76</v>
      </c>
      <c r="AW61">
        <f t="shared" si="3"/>
        <v>2.48</v>
      </c>
      <c r="AX61">
        <f t="shared" si="3"/>
        <v>2.84</v>
      </c>
      <c r="AY61">
        <f t="shared" si="3"/>
        <v>1.2</v>
      </c>
      <c r="AZ61">
        <f t="shared" si="3"/>
        <v>4</v>
      </c>
      <c r="BA61">
        <f t="shared" si="3"/>
        <v>2.08</v>
      </c>
      <c r="BB61">
        <f t="shared" si="3"/>
        <v>2.2400000000000002</v>
      </c>
      <c r="BC61">
        <f t="shared" si="3"/>
        <v>3.64</v>
      </c>
      <c r="BD61">
        <f t="shared" si="3"/>
        <v>2.6</v>
      </c>
      <c r="BG61">
        <f>BG2*0.07</f>
        <v>5.6700000000000008</v>
      </c>
    </row>
    <row r="62" spans="1:63" x14ac:dyDescent="0.2">
      <c r="C62">
        <f t="shared" ref="C62:K62" si="4">C3*0.04</f>
        <v>0.44</v>
      </c>
      <c r="D62">
        <f t="shared" si="4"/>
        <v>1.6</v>
      </c>
      <c r="E62">
        <f t="shared" si="4"/>
        <v>2.56</v>
      </c>
      <c r="F62">
        <f t="shared" si="4"/>
        <v>3.64</v>
      </c>
      <c r="G62">
        <f t="shared" si="4"/>
        <v>2.56</v>
      </c>
      <c r="H62">
        <f t="shared" si="4"/>
        <v>3.2</v>
      </c>
      <c r="I62">
        <f t="shared" si="4"/>
        <v>0.4</v>
      </c>
      <c r="J62">
        <f t="shared" si="4"/>
        <v>2</v>
      </c>
      <c r="K62">
        <f t="shared" si="4"/>
        <v>0.4</v>
      </c>
      <c r="N62">
        <f t="shared" ref="N62:V62" si="5">N3*0.04</f>
        <v>1.6</v>
      </c>
      <c r="O62">
        <f t="shared" si="5"/>
        <v>2.8000000000000003</v>
      </c>
      <c r="P62">
        <f t="shared" si="5"/>
        <v>2.2000000000000002</v>
      </c>
      <c r="Q62">
        <f t="shared" si="5"/>
        <v>4</v>
      </c>
      <c r="R62">
        <f t="shared" si="5"/>
        <v>3.56</v>
      </c>
      <c r="S62">
        <f t="shared" si="5"/>
        <v>0.84</v>
      </c>
      <c r="T62">
        <f t="shared" si="5"/>
        <v>0.04</v>
      </c>
      <c r="U62">
        <f t="shared" si="5"/>
        <v>1.6</v>
      </c>
      <c r="V62">
        <f t="shared" si="5"/>
        <v>1.4000000000000001</v>
      </c>
      <c r="Y62">
        <f t="shared" ref="Y62:AM62" si="6">Y3*0.04</f>
        <v>3</v>
      </c>
      <c r="Z62">
        <f t="shared" si="6"/>
        <v>4</v>
      </c>
      <c r="AA62">
        <f t="shared" si="6"/>
        <v>2.4</v>
      </c>
      <c r="AB62">
        <f t="shared" si="6"/>
        <v>4</v>
      </c>
      <c r="AC62">
        <f t="shared" si="6"/>
        <v>2.8000000000000003</v>
      </c>
      <c r="AD62">
        <f t="shared" si="6"/>
        <v>2.8000000000000003</v>
      </c>
      <c r="AE62">
        <f t="shared" si="6"/>
        <v>3.4</v>
      </c>
      <c r="AF62">
        <f t="shared" si="6"/>
        <v>3.44</v>
      </c>
      <c r="AG62">
        <f t="shared" si="6"/>
        <v>4</v>
      </c>
      <c r="AH62">
        <f t="shared" si="6"/>
        <v>4</v>
      </c>
      <c r="AI62">
        <f t="shared" si="6"/>
        <v>2.6</v>
      </c>
      <c r="AJ62">
        <f t="shared" si="6"/>
        <v>4</v>
      </c>
      <c r="AK62">
        <f t="shared" si="6"/>
        <v>3.4</v>
      </c>
      <c r="AL62">
        <f t="shared" si="6"/>
        <v>4</v>
      </c>
      <c r="AM62">
        <f t="shared" si="6"/>
        <v>4</v>
      </c>
      <c r="AP62">
        <f t="shared" ref="AP62:BD62" si="7">AP3*0.04</f>
        <v>2.48</v>
      </c>
      <c r="AQ62">
        <f t="shared" si="7"/>
        <v>3.8000000000000003</v>
      </c>
      <c r="AR62">
        <f t="shared" si="7"/>
        <v>2.56</v>
      </c>
      <c r="AS62">
        <f t="shared" si="7"/>
        <v>4</v>
      </c>
      <c r="AT62">
        <f t="shared" si="7"/>
        <v>3.64</v>
      </c>
      <c r="AU62">
        <f t="shared" si="7"/>
        <v>3.72</v>
      </c>
      <c r="AV62">
        <f t="shared" si="7"/>
        <v>1.36</v>
      </c>
      <c r="AW62">
        <f t="shared" si="7"/>
        <v>1.6400000000000001</v>
      </c>
      <c r="AX62">
        <f t="shared" si="7"/>
        <v>2.72</v>
      </c>
      <c r="AY62">
        <f t="shared" si="7"/>
        <v>2.3199999999999998</v>
      </c>
      <c r="AZ62">
        <f t="shared" si="7"/>
        <v>4</v>
      </c>
      <c r="BA62">
        <f t="shared" si="7"/>
        <v>3.8000000000000003</v>
      </c>
      <c r="BB62">
        <f t="shared" si="7"/>
        <v>2.4</v>
      </c>
      <c r="BC62">
        <f t="shared" si="7"/>
        <v>3.4</v>
      </c>
      <c r="BD62">
        <f t="shared" si="7"/>
        <v>3.72</v>
      </c>
      <c r="BG62">
        <f t="shared" ref="BG61:BG92" si="8">BG3*0.07</f>
        <v>5.95</v>
      </c>
    </row>
    <row r="63" spans="1:63" x14ac:dyDescent="0.2">
      <c r="C63">
        <f t="shared" ref="C63:K63" si="9">C4*0.04</f>
        <v>2.4</v>
      </c>
      <c r="D63">
        <f t="shared" si="9"/>
        <v>3.2</v>
      </c>
      <c r="E63">
        <f t="shared" si="9"/>
        <v>3</v>
      </c>
      <c r="F63">
        <f t="shared" si="9"/>
        <v>2.8000000000000003</v>
      </c>
      <c r="G63">
        <f t="shared" si="9"/>
        <v>2.8000000000000003</v>
      </c>
      <c r="H63">
        <f t="shared" si="9"/>
        <v>2.8000000000000003</v>
      </c>
      <c r="I63">
        <f t="shared" si="9"/>
        <v>1.6</v>
      </c>
      <c r="J63">
        <f t="shared" si="9"/>
        <v>3.2</v>
      </c>
      <c r="K63">
        <f t="shared" si="9"/>
        <v>0.8</v>
      </c>
      <c r="N63">
        <f t="shared" ref="N63:V63" si="10">N4*0.04</f>
        <v>3.2</v>
      </c>
      <c r="O63">
        <f t="shared" si="10"/>
        <v>2.8000000000000003</v>
      </c>
      <c r="P63">
        <f t="shared" si="10"/>
        <v>2.8000000000000003</v>
      </c>
      <c r="Q63">
        <f t="shared" si="10"/>
        <v>3.4</v>
      </c>
      <c r="R63">
        <f t="shared" si="10"/>
        <v>2.8000000000000003</v>
      </c>
      <c r="S63">
        <f t="shared" si="10"/>
        <v>3</v>
      </c>
      <c r="T63">
        <f t="shared" si="10"/>
        <v>2</v>
      </c>
      <c r="U63">
        <f t="shared" si="10"/>
        <v>2.8000000000000003</v>
      </c>
      <c r="V63">
        <f t="shared" si="10"/>
        <v>0.6</v>
      </c>
      <c r="Y63">
        <f t="shared" ref="Y63:AM63" si="11">Y4*0.04</f>
        <v>1.6</v>
      </c>
      <c r="Z63">
        <f t="shared" si="11"/>
        <v>2.8000000000000003</v>
      </c>
      <c r="AA63">
        <f t="shared" si="11"/>
        <v>3.2</v>
      </c>
      <c r="AB63">
        <f t="shared" si="11"/>
        <v>3.2</v>
      </c>
      <c r="AC63">
        <f t="shared" si="11"/>
        <v>3.6</v>
      </c>
      <c r="AD63">
        <f t="shared" si="11"/>
        <v>0</v>
      </c>
      <c r="AE63">
        <f t="shared" si="11"/>
        <v>2</v>
      </c>
      <c r="AF63">
        <f t="shared" si="11"/>
        <v>2.6</v>
      </c>
      <c r="AG63">
        <f t="shared" si="11"/>
        <v>2.6</v>
      </c>
      <c r="AH63">
        <f t="shared" si="11"/>
        <v>1.6</v>
      </c>
      <c r="AI63">
        <f t="shared" si="11"/>
        <v>2.6</v>
      </c>
      <c r="AJ63">
        <f t="shared" si="11"/>
        <v>3.2</v>
      </c>
      <c r="AK63">
        <f t="shared" si="11"/>
        <v>2</v>
      </c>
      <c r="AL63">
        <f t="shared" si="11"/>
        <v>2.4</v>
      </c>
      <c r="AM63">
        <f t="shared" si="11"/>
        <v>2.4</v>
      </c>
      <c r="AP63">
        <f t="shared" ref="AP63:BD63" si="12">AP4*0.04</f>
        <v>2.4</v>
      </c>
      <c r="AQ63">
        <f t="shared" si="12"/>
        <v>2.4</v>
      </c>
      <c r="AR63">
        <f t="shared" si="12"/>
        <v>2.4</v>
      </c>
      <c r="AS63">
        <f t="shared" si="12"/>
        <v>3.2</v>
      </c>
      <c r="AT63">
        <f t="shared" si="12"/>
        <v>3.2</v>
      </c>
      <c r="AU63">
        <f t="shared" si="12"/>
        <v>3.6</v>
      </c>
      <c r="AV63">
        <f t="shared" si="12"/>
        <v>1</v>
      </c>
      <c r="AW63">
        <f t="shared" si="12"/>
        <v>1.6</v>
      </c>
      <c r="AX63">
        <f t="shared" si="12"/>
        <v>2.6</v>
      </c>
      <c r="AY63">
        <f t="shared" si="12"/>
        <v>0.8</v>
      </c>
      <c r="AZ63">
        <f t="shared" si="12"/>
        <v>2.8000000000000003</v>
      </c>
      <c r="BA63">
        <f t="shared" si="12"/>
        <v>2.4</v>
      </c>
      <c r="BB63">
        <f t="shared" si="12"/>
        <v>1.8</v>
      </c>
      <c r="BC63">
        <f t="shared" si="12"/>
        <v>2.4</v>
      </c>
      <c r="BD63">
        <f t="shared" si="12"/>
        <v>2.4</v>
      </c>
      <c r="BG63">
        <f t="shared" si="8"/>
        <v>5.95</v>
      </c>
    </row>
    <row r="64" spans="1:63" x14ac:dyDescent="0.2">
      <c r="C64">
        <f t="shared" ref="C64:K64" si="13">C5*0.04</f>
        <v>1.6400000000000001</v>
      </c>
      <c r="D64">
        <f t="shared" si="13"/>
        <v>2.08</v>
      </c>
      <c r="E64">
        <f t="shared" si="13"/>
        <v>2.04</v>
      </c>
      <c r="F64">
        <f t="shared" si="13"/>
        <v>1.2</v>
      </c>
      <c r="G64">
        <f t="shared" si="13"/>
        <v>1.08</v>
      </c>
      <c r="H64">
        <f t="shared" si="13"/>
        <v>2.6</v>
      </c>
      <c r="I64">
        <f t="shared" si="13"/>
        <v>2.12</v>
      </c>
      <c r="J64">
        <f t="shared" si="13"/>
        <v>1.52</v>
      </c>
      <c r="K64">
        <f t="shared" si="13"/>
        <v>1.72</v>
      </c>
      <c r="N64">
        <f t="shared" ref="N64:V64" si="14">N5*0.04</f>
        <v>1.1599999999999999</v>
      </c>
      <c r="O64">
        <f t="shared" si="14"/>
        <v>2.6</v>
      </c>
      <c r="P64">
        <f t="shared" si="14"/>
        <v>2.36</v>
      </c>
      <c r="Q64">
        <f t="shared" si="14"/>
        <v>2.7600000000000002</v>
      </c>
      <c r="R64">
        <f t="shared" si="14"/>
        <v>2.08</v>
      </c>
      <c r="S64">
        <f t="shared" si="14"/>
        <v>3.48</v>
      </c>
      <c r="T64">
        <f t="shared" si="14"/>
        <v>3.12</v>
      </c>
      <c r="U64">
        <f t="shared" si="14"/>
        <v>1.8</v>
      </c>
      <c r="V64">
        <f t="shared" si="14"/>
        <v>1.56</v>
      </c>
      <c r="Y64">
        <f t="shared" ref="Y64:AM64" si="15">Y5*0.04</f>
        <v>2.2000000000000002</v>
      </c>
      <c r="Z64">
        <f t="shared" si="15"/>
        <v>2.88</v>
      </c>
      <c r="AA64">
        <f t="shared" si="15"/>
        <v>2.7600000000000002</v>
      </c>
      <c r="AB64">
        <f t="shared" si="15"/>
        <v>2.92</v>
      </c>
      <c r="AC64">
        <f t="shared" si="15"/>
        <v>2.56</v>
      </c>
      <c r="AD64">
        <f t="shared" si="15"/>
        <v>2.4</v>
      </c>
      <c r="AE64">
        <f t="shared" si="15"/>
        <v>3</v>
      </c>
      <c r="AF64">
        <f t="shared" si="15"/>
        <v>3.16</v>
      </c>
      <c r="AG64">
        <f t="shared" si="15"/>
        <v>2.92</v>
      </c>
      <c r="AH64">
        <f t="shared" si="15"/>
        <v>2.72</v>
      </c>
      <c r="AI64">
        <f t="shared" si="15"/>
        <v>3.16</v>
      </c>
      <c r="AJ64">
        <f t="shared" si="15"/>
        <v>3.04</v>
      </c>
      <c r="AK64">
        <f t="shared" si="15"/>
        <v>2.84</v>
      </c>
      <c r="AL64">
        <f t="shared" si="15"/>
        <v>3.12</v>
      </c>
      <c r="AM64">
        <f t="shared" si="15"/>
        <v>2.96</v>
      </c>
      <c r="AP64">
        <f t="shared" ref="AP64:BD64" si="16">AP5*0.04</f>
        <v>2.44</v>
      </c>
      <c r="AQ64">
        <f t="shared" si="16"/>
        <v>2.2800000000000002</v>
      </c>
      <c r="AR64">
        <f t="shared" si="16"/>
        <v>2.36</v>
      </c>
      <c r="AS64">
        <f t="shared" si="16"/>
        <v>3.44</v>
      </c>
      <c r="AT64">
        <f t="shared" si="16"/>
        <v>3.16</v>
      </c>
      <c r="AU64">
        <f t="shared" si="16"/>
        <v>2.16</v>
      </c>
      <c r="AV64">
        <f t="shared" si="16"/>
        <v>2.6</v>
      </c>
      <c r="AW64">
        <f t="shared" si="16"/>
        <v>3.16</v>
      </c>
      <c r="AX64">
        <f t="shared" si="16"/>
        <v>3.2</v>
      </c>
      <c r="AY64">
        <f t="shared" si="16"/>
        <v>2.88</v>
      </c>
      <c r="AZ64">
        <f t="shared" si="16"/>
        <v>3.44</v>
      </c>
      <c r="BA64">
        <f t="shared" si="16"/>
        <v>2.7600000000000002</v>
      </c>
      <c r="BB64">
        <f t="shared" si="16"/>
        <v>2.92</v>
      </c>
      <c r="BC64">
        <f t="shared" si="16"/>
        <v>3.44</v>
      </c>
      <c r="BD64">
        <f t="shared" si="16"/>
        <v>3.24</v>
      </c>
      <c r="BG64">
        <f t="shared" si="8"/>
        <v>4.2700000000000005</v>
      </c>
    </row>
    <row r="65" spans="3:59" x14ac:dyDescent="0.2">
      <c r="C65">
        <f t="shared" ref="C65:K65" si="17">C6*0.04</f>
        <v>3.3200000000000003</v>
      </c>
      <c r="D65">
        <f t="shared" si="17"/>
        <v>3</v>
      </c>
      <c r="E65">
        <f t="shared" si="17"/>
        <v>3.08</v>
      </c>
      <c r="F65">
        <f t="shared" si="17"/>
        <v>3</v>
      </c>
      <c r="G65">
        <f t="shared" si="17"/>
        <v>3.08</v>
      </c>
      <c r="H65">
        <f t="shared" si="17"/>
        <v>3.12</v>
      </c>
      <c r="I65">
        <f t="shared" si="17"/>
        <v>2.44</v>
      </c>
      <c r="J65">
        <f t="shared" si="17"/>
        <v>3.08</v>
      </c>
      <c r="K65">
        <f t="shared" si="17"/>
        <v>0.92</v>
      </c>
      <c r="N65">
        <f t="shared" ref="N65:V65" si="18">N6*0.04</f>
        <v>3.52</v>
      </c>
      <c r="O65">
        <f t="shared" si="18"/>
        <v>3.3200000000000003</v>
      </c>
      <c r="P65">
        <f t="shared" si="18"/>
        <v>3.36</v>
      </c>
      <c r="Q65">
        <f t="shared" si="18"/>
        <v>2.6</v>
      </c>
      <c r="R65">
        <f t="shared" si="18"/>
        <v>1.92</v>
      </c>
      <c r="S65">
        <f t="shared" si="18"/>
        <v>3.2800000000000002</v>
      </c>
      <c r="T65">
        <f t="shared" si="18"/>
        <v>3.56</v>
      </c>
      <c r="U65">
        <f t="shared" si="18"/>
        <v>3.8000000000000003</v>
      </c>
      <c r="V65">
        <f t="shared" si="18"/>
        <v>0.32</v>
      </c>
      <c r="Y65">
        <f t="shared" ref="Y65:AM65" si="19">Y6*0.04</f>
        <v>2.04</v>
      </c>
      <c r="Z65">
        <f t="shared" si="19"/>
        <v>3.24</v>
      </c>
      <c r="AA65">
        <f t="shared" si="19"/>
        <v>2.48</v>
      </c>
      <c r="AB65">
        <f t="shared" si="19"/>
        <v>2.56</v>
      </c>
      <c r="AC65">
        <f t="shared" si="19"/>
        <v>2.88</v>
      </c>
      <c r="AD65">
        <f t="shared" si="19"/>
        <v>2.88</v>
      </c>
      <c r="AE65">
        <f t="shared" si="19"/>
        <v>2.2400000000000002</v>
      </c>
      <c r="AF65">
        <f t="shared" si="19"/>
        <v>2.72</v>
      </c>
      <c r="AG65">
        <f t="shared" si="19"/>
        <v>2.6</v>
      </c>
      <c r="AH65">
        <f t="shared" si="19"/>
        <v>2.64</v>
      </c>
      <c r="AI65">
        <f t="shared" si="19"/>
        <v>2.12</v>
      </c>
      <c r="AJ65">
        <f t="shared" si="19"/>
        <v>2.2800000000000002</v>
      </c>
      <c r="AK65">
        <f t="shared" si="19"/>
        <v>2.4</v>
      </c>
      <c r="AL65">
        <f t="shared" si="19"/>
        <v>2.2800000000000002</v>
      </c>
      <c r="AM65">
        <f t="shared" si="19"/>
        <v>2.2800000000000002</v>
      </c>
      <c r="AP65">
        <f t="shared" ref="AP65:BD65" si="20">AP6*0.04</f>
        <v>2.16</v>
      </c>
      <c r="AQ65">
        <f t="shared" si="20"/>
        <v>3.2</v>
      </c>
      <c r="AR65">
        <f t="shared" si="20"/>
        <v>3.08</v>
      </c>
      <c r="AS65">
        <f t="shared" si="20"/>
        <v>2</v>
      </c>
      <c r="AT65">
        <f t="shared" si="20"/>
        <v>2.6</v>
      </c>
      <c r="AU65">
        <f t="shared" si="20"/>
        <v>1.8</v>
      </c>
      <c r="AV65">
        <f t="shared" si="20"/>
        <v>1.44</v>
      </c>
      <c r="AW65">
        <f t="shared" si="20"/>
        <v>3.12</v>
      </c>
      <c r="AX65">
        <f t="shared" si="20"/>
        <v>2.3199999999999998</v>
      </c>
      <c r="AY65">
        <f t="shared" si="20"/>
        <v>2.2000000000000002</v>
      </c>
      <c r="AZ65">
        <f t="shared" si="20"/>
        <v>2.84</v>
      </c>
      <c r="BA65">
        <f t="shared" si="20"/>
        <v>1.6</v>
      </c>
      <c r="BB65">
        <f t="shared" si="20"/>
        <v>1</v>
      </c>
      <c r="BC65">
        <f t="shared" si="20"/>
        <v>2.48</v>
      </c>
      <c r="BD65">
        <f t="shared" si="20"/>
        <v>0.76</v>
      </c>
      <c r="BG65">
        <f t="shared" si="8"/>
        <v>5.6000000000000005</v>
      </c>
    </row>
    <row r="66" spans="3:59" x14ac:dyDescent="0.2">
      <c r="C66">
        <f t="shared" ref="C66:K66" si="21">C7*0.04</f>
        <v>0.76</v>
      </c>
      <c r="D66">
        <f t="shared" si="21"/>
        <v>1.6400000000000001</v>
      </c>
      <c r="E66">
        <f t="shared" si="21"/>
        <v>1.28</v>
      </c>
      <c r="F66">
        <f t="shared" si="21"/>
        <v>2.84</v>
      </c>
      <c r="G66">
        <f t="shared" si="21"/>
        <v>3.24</v>
      </c>
      <c r="H66">
        <f t="shared" si="21"/>
        <v>1.32</v>
      </c>
      <c r="I66">
        <f t="shared" si="21"/>
        <v>0.72</v>
      </c>
      <c r="J66">
        <f t="shared" si="21"/>
        <v>0.72</v>
      </c>
      <c r="K66">
        <f t="shared" si="21"/>
        <v>2.96</v>
      </c>
      <c r="N66">
        <f t="shared" ref="N66:V66" si="22">N7*0.04</f>
        <v>2</v>
      </c>
      <c r="O66">
        <f t="shared" si="22"/>
        <v>2.88</v>
      </c>
      <c r="P66">
        <f t="shared" si="22"/>
        <v>2.04</v>
      </c>
      <c r="Q66">
        <f t="shared" si="22"/>
        <v>2.6</v>
      </c>
      <c r="R66">
        <f t="shared" si="22"/>
        <v>3.2</v>
      </c>
      <c r="S66">
        <f t="shared" si="22"/>
        <v>3.24</v>
      </c>
      <c r="T66">
        <f t="shared" si="22"/>
        <v>1.04</v>
      </c>
      <c r="U66">
        <f t="shared" si="22"/>
        <v>2</v>
      </c>
      <c r="V66">
        <f t="shared" si="22"/>
        <v>2.44</v>
      </c>
      <c r="Y66">
        <f t="shared" ref="Y66:AM66" si="23">Y7*0.04</f>
        <v>2.84</v>
      </c>
      <c r="Z66">
        <f t="shared" si="23"/>
        <v>1.1200000000000001</v>
      </c>
      <c r="AA66">
        <f t="shared" si="23"/>
        <v>2.2800000000000002</v>
      </c>
      <c r="AB66">
        <f t="shared" si="23"/>
        <v>2.3199999999999998</v>
      </c>
      <c r="AC66">
        <f t="shared" si="23"/>
        <v>0.56000000000000005</v>
      </c>
      <c r="AD66">
        <f t="shared" si="23"/>
        <v>0.6</v>
      </c>
      <c r="AE66">
        <f t="shared" si="23"/>
        <v>1.36</v>
      </c>
      <c r="AF66">
        <f t="shared" si="23"/>
        <v>2.64</v>
      </c>
      <c r="AG66">
        <f t="shared" si="23"/>
        <v>0.76</v>
      </c>
      <c r="AH66">
        <f t="shared" si="23"/>
        <v>1.56</v>
      </c>
      <c r="AI66">
        <f t="shared" si="23"/>
        <v>0.68</v>
      </c>
      <c r="AJ66">
        <f t="shared" si="23"/>
        <v>0.84</v>
      </c>
      <c r="AK66">
        <f t="shared" si="23"/>
        <v>1.72</v>
      </c>
      <c r="AL66">
        <f t="shared" si="23"/>
        <v>1.72</v>
      </c>
      <c r="AM66">
        <f t="shared" si="23"/>
        <v>2.6</v>
      </c>
      <c r="AP66">
        <f t="shared" ref="AP66:BD66" si="24">AP7*0.04</f>
        <v>2.84</v>
      </c>
      <c r="AQ66">
        <f t="shared" si="24"/>
        <v>2.44</v>
      </c>
      <c r="AR66">
        <f t="shared" si="24"/>
        <v>1.28</v>
      </c>
      <c r="AS66">
        <f t="shared" si="24"/>
        <v>2.08</v>
      </c>
      <c r="AT66">
        <f t="shared" si="24"/>
        <v>0.4</v>
      </c>
      <c r="AU66">
        <f t="shared" si="24"/>
        <v>0.36</v>
      </c>
      <c r="AV66">
        <f t="shared" si="24"/>
        <v>1.32</v>
      </c>
      <c r="AW66">
        <f t="shared" si="24"/>
        <v>2.4</v>
      </c>
      <c r="AX66">
        <f t="shared" si="24"/>
        <v>2.04</v>
      </c>
      <c r="AY66">
        <f t="shared" si="24"/>
        <v>2.48</v>
      </c>
      <c r="AZ66">
        <f t="shared" si="24"/>
        <v>1.1599999999999999</v>
      </c>
      <c r="BA66">
        <f t="shared" si="24"/>
        <v>0.32</v>
      </c>
      <c r="BB66">
        <f t="shared" si="24"/>
        <v>1.6</v>
      </c>
      <c r="BC66">
        <f t="shared" si="24"/>
        <v>3.12</v>
      </c>
      <c r="BD66">
        <f t="shared" si="24"/>
        <v>3.56</v>
      </c>
      <c r="BG66">
        <f t="shared" si="8"/>
        <v>4.2700000000000005</v>
      </c>
    </row>
    <row r="67" spans="3:59" x14ac:dyDescent="0.2">
      <c r="C67">
        <f t="shared" ref="C67:K67" si="25">C8*0.04</f>
        <v>0.4</v>
      </c>
      <c r="D67">
        <f t="shared" si="25"/>
        <v>2</v>
      </c>
      <c r="E67">
        <f t="shared" si="25"/>
        <v>2</v>
      </c>
      <c r="F67">
        <f t="shared" si="25"/>
        <v>3</v>
      </c>
      <c r="G67">
        <f t="shared" si="25"/>
        <v>2.2800000000000002</v>
      </c>
      <c r="H67">
        <f t="shared" si="25"/>
        <v>0.8</v>
      </c>
      <c r="I67">
        <f t="shared" si="25"/>
        <v>1.36</v>
      </c>
      <c r="J67">
        <f t="shared" si="25"/>
        <v>0.4</v>
      </c>
      <c r="K67">
        <f t="shared" si="25"/>
        <v>3</v>
      </c>
      <c r="N67">
        <f t="shared" ref="N67:V67" si="26">N8*0.04</f>
        <v>1.6</v>
      </c>
      <c r="O67">
        <f t="shared" si="26"/>
        <v>2</v>
      </c>
      <c r="P67">
        <f t="shared" si="26"/>
        <v>1</v>
      </c>
      <c r="Q67">
        <f t="shared" si="26"/>
        <v>2.64</v>
      </c>
      <c r="R67">
        <f t="shared" si="26"/>
        <v>2.72</v>
      </c>
      <c r="S67">
        <f t="shared" si="26"/>
        <v>0.96</v>
      </c>
      <c r="T67">
        <f t="shared" si="26"/>
        <v>0.64</v>
      </c>
      <c r="U67">
        <f t="shared" si="26"/>
        <v>2.12</v>
      </c>
      <c r="V67">
        <f t="shared" si="26"/>
        <v>1.56</v>
      </c>
      <c r="Y67">
        <f t="shared" ref="Y67:AM67" si="27">Y8*0.04</f>
        <v>3</v>
      </c>
      <c r="Z67">
        <f t="shared" si="27"/>
        <v>2.4</v>
      </c>
      <c r="AA67">
        <f t="shared" si="27"/>
        <v>2.64</v>
      </c>
      <c r="AB67">
        <f t="shared" si="27"/>
        <v>2.52</v>
      </c>
      <c r="AC67">
        <f t="shared" si="27"/>
        <v>3.16</v>
      </c>
      <c r="AD67">
        <f t="shared" si="27"/>
        <v>0</v>
      </c>
      <c r="AE67">
        <f t="shared" si="27"/>
        <v>0</v>
      </c>
      <c r="AF67">
        <f t="shared" si="27"/>
        <v>0.8</v>
      </c>
      <c r="AG67">
        <f t="shared" si="27"/>
        <v>0.8</v>
      </c>
      <c r="AH67">
        <f t="shared" si="27"/>
        <v>0.4</v>
      </c>
      <c r="AI67">
        <f t="shared" si="27"/>
        <v>0</v>
      </c>
      <c r="AJ67">
        <f t="shared" si="27"/>
        <v>0</v>
      </c>
      <c r="AK67">
        <f t="shared" si="27"/>
        <v>0</v>
      </c>
      <c r="AL67">
        <f t="shared" si="27"/>
        <v>1.96</v>
      </c>
      <c r="AM67">
        <f t="shared" si="27"/>
        <v>2.3199999999999998</v>
      </c>
      <c r="AP67">
        <f t="shared" ref="AP67:BD67" si="28">AP8*0.04</f>
        <v>2.96</v>
      </c>
      <c r="AQ67">
        <f t="shared" si="28"/>
        <v>3.12</v>
      </c>
      <c r="AR67">
        <f t="shared" si="28"/>
        <v>2.64</v>
      </c>
      <c r="AS67">
        <f t="shared" si="28"/>
        <v>2.44</v>
      </c>
      <c r="AT67">
        <f t="shared" si="28"/>
        <v>1.1599999999999999</v>
      </c>
      <c r="AU67">
        <f t="shared" si="28"/>
        <v>1</v>
      </c>
      <c r="AV67">
        <f t="shared" si="28"/>
        <v>0</v>
      </c>
      <c r="AW67">
        <f t="shared" si="28"/>
        <v>0.76</v>
      </c>
      <c r="AX67">
        <f t="shared" si="28"/>
        <v>2.48</v>
      </c>
      <c r="AY67">
        <f t="shared" si="28"/>
        <v>0.6</v>
      </c>
      <c r="AZ67">
        <f t="shared" si="28"/>
        <v>2.96</v>
      </c>
      <c r="BA67">
        <f t="shared" si="28"/>
        <v>0.6</v>
      </c>
      <c r="BB67">
        <f t="shared" si="28"/>
        <v>0.6</v>
      </c>
      <c r="BC67">
        <f t="shared" si="28"/>
        <v>1.2</v>
      </c>
      <c r="BD67">
        <f t="shared" si="28"/>
        <v>0</v>
      </c>
      <c r="BG67">
        <f t="shared" si="8"/>
        <v>7.0000000000000009</v>
      </c>
    </row>
    <row r="68" spans="3:59" x14ac:dyDescent="0.2">
      <c r="C68">
        <f t="shared" ref="C68:K68" si="29">C9*0.04</f>
        <v>0.04</v>
      </c>
      <c r="D68">
        <f t="shared" si="29"/>
        <v>2.6</v>
      </c>
      <c r="E68">
        <f t="shared" si="29"/>
        <v>1.8800000000000001</v>
      </c>
      <c r="F68">
        <f t="shared" si="29"/>
        <v>2.16</v>
      </c>
      <c r="G68">
        <f t="shared" si="29"/>
        <v>1.8800000000000001</v>
      </c>
      <c r="H68">
        <f t="shared" si="29"/>
        <v>0</v>
      </c>
      <c r="I68">
        <f t="shared" si="29"/>
        <v>0</v>
      </c>
      <c r="J68">
        <f t="shared" si="29"/>
        <v>0</v>
      </c>
      <c r="K68">
        <f t="shared" si="29"/>
        <v>4</v>
      </c>
      <c r="N68">
        <f t="shared" ref="N68:V68" si="30">N9*0.04</f>
        <v>0</v>
      </c>
      <c r="O68">
        <f t="shared" si="30"/>
        <v>1.84</v>
      </c>
      <c r="P68">
        <f t="shared" si="30"/>
        <v>0</v>
      </c>
      <c r="Q68">
        <f t="shared" si="30"/>
        <v>0.64</v>
      </c>
      <c r="R68">
        <f t="shared" si="30"/>
        <v>0</v>
      </c>
      <c r="S68">
        <f t="shared" si="30"/>
        <v>0</v>
      </c>
      <c r="T68">
        <f t="shared" si="30"/>
        <v>0</v>
      </c>
      <c r="U68">
        <f t="shared" si="30"/>
        <v>0</v>
      </c>
      <c r="V68">
        <f t="shared" si="30"/>
        <v>4</v>
      </c>
      <c r="Y68">
        <f t="shared" ref="Y68:AM68" si="31">Y9*0.04</f>
        <v>0</v>
      </c>
      <c r="Z68">
        <f t="shared" si="31"/>
        <v>2.56</v>
      </c>
      <c r="AA68">
        <f t="shared" si="31"/>
        <v>2.6</v>
      </c>
      <c r="AB68">
        <f t="shared" si="31"/>
        <v>2.6</v>
      </c>
      <c r="AC68">
        <f t="shared" si="31"/>
        <v>0.24</v>
      </c>
      <c r="AD68">
        <f t="shared" si="31"/>
        <v>0</v>
      </c>
      <c r="AE68">
        <f t="shared" si="31"/>
        <v>0</v>
      </c>
      <c r="AF68">
        <f t="shared" si="31"/>
        <v>0</v>
      </c>
      <c r="AG68">
        <f t="shared" si="31"/>
        <v>0</v>
      </c>
      <c r="AH68">
        <f t="shared" si="31"/>
        <v>0</v>
      </c>
      <c r="AI68">
        <f t="shared" si="31"/>
        <v>0</v>
      </c>
      <c r="AJ68">
        <f t="shared" si="31"/>
        <v>0</v>
      </c>
      <c r="AK68">
        <f t="shared" si="31"/>
        <v>0</v>
      </c>
      <c r="AL68">
        <f t="shared" si="31"/>
        <v>0</v>
      </c>
      <c r="AM68">
        <f t="shared" si="31"/>
        <v>0</v>
      </c>
      <c r="AP68">
        <f t="shared" ref="AP68:BD68" si="32">AP9*0.04</f>
        <v>0</v>
      </c>
      <c r="AQ68">
        <f t="shared" si="32"/>
        <v>0.88</v>
      </c>
      <c r="AR68">
        <f t="shared" si="32"/>
        <v>0</v>
      </c>
      <c r="AS68">
        <f t="shared" si="32"/>
        <v>0</v>
      </c>
      <c r="AT68">
        <f t="shared" si="32"/>
        <v>0</v>
      </c>
      <c r="AU68">
        <f t="shared" si="32"/>
        <v>0</v>
      </c>
      <c r="AV68">
        <f t="shared" si="32"/>
        <v>0</v>
      </c>
      <c r="AW68">
        <f t="shared" si="32"/>
        <v>0</v>
      </c>
      <c r="AX68">
        <f t="shared" si="32"/>
        <v>0</v>
      </c>
      <c r="AY68">
        <f t="shared" si="32"/>
        <v>0</v>
      </c>
      <c r="AZ68">
        <f t="shared" si="32"/>
        <v>0</v>
      </c>
      <c r="BA68">
        <f t="shared" si="32"/>
        <v>0</v>
      </c>
      <c r="BB68">
        <f t="shared" si="32"/>
        <v>0</v>
      </c>
      <c r="BC68">
        <f t="shared" si="32"/>
        <v>0</v>
      </c>
      <c r="BD68">
        <f t="shared" si="32"/>
        <v>0</v>
      </c>
      <c r="BG68">
        <f t="shared" si="8"/>
        <v>7.0000000000000009</v>
      </c>
    </row>
    <row r="69" spans="3:59" x14ac:dyDescent="0.2">
      <c r="C69">
        <f t="shared" ref="C69:K69" si="33">C10*0.04</f>
        <v>3.08</v>
      </c>
      <c r="D69">
        <f t="shared" si="33"/>
        <v>2.92</v>
      </c>
      <c r="E69">
        <f t="shared" si="33"/>
        <v>3.68</v>
      </c>
      <c r="F69">
        <f t="shared" si="33"/>
        <v>1.92</v>
      </c>
      <c r="G69">
        <f t="shared" si="33"/>
        <v>1.84</v>
      </c>
      <c r="H69">
        <f t="shared" si="33"/>
        <v>2.48</v>
      </c>
      <c r="I69">
        <f t="shared" si="33"/>
        <v>2.88</v>
      </c>
      <c r="J69">
        <f t="shared" si="33"/>
        <v>1.2</v>
      </c>
      <c r="K69">
        <f t="shared" si="33"/>
        <v>0.2</v>
      </c>
      <c r="N69">
        <f t="shared" ref="N69:V69" si="34">N10*0.04</f>
        <v>3.16</v>
      </c>
      <c r="O69">
        <f t="shared" si="34"/>
        <v>3.64</v>
      </c>
      <c r="P69">
        <f t="shared" si="34"/>
        <v>3.2800000000000002</v>
      </c>
      <c r="Q69">
        <f t="shared" si="34"/>
        <v>2.7600000000000002</v>
      </c>
      <c r="R69">
        <f t="shared" si="34"/>
        <v>2.7600000000000002</v>
      </c>
      <c r="S69">
        <f t="shared" si="34"/>
        <v>3.24</v>
      </c>
      <c r="T69">
        <f t="shared" si="34"/>
        <v>1.6</v>
      </c>
      <c r="U69">
        <f t="shared" si="34"/>
        <v>2.64</v>
      </c>
      <c r="V69">
        <f t="shared" si="34"/>
        <v>0.56000000000000005</v>
      </c>
      <c r="Y69">
        <f t="shared" ref="Y69:AM69" si="35">Y10*0.04</f>
        <v>1.08</v>
      </c>
      <c r="Z69">
        <f t="shared" si="35"/>
        <v>2.6</v>
      </c>
      <c r="AA69">
        <f t="shared" si="35"/>
        <v>2.8000000000000003</v>
      </c>
      <c r="AB69">
        <f t="shared" si="35"/>
        <v>3.08</v>
      </c>
      <c r="AC69">
        <f t="shared" si="35"/>
        <v>0.44</v>
      </c>
      <c r="AD69">
        <f t="shared" si="35"/>
        <v>1.8</v>
      </c>
      <c r="AE69">
        <f t="shared" si="35"/>
        <v>0.28000000000000003</v>
      </c>
      <c r="AF69">
        <f t="shared" si="35"/>
        <v>2.8000000000000003</v>
      </c>
      <c r="AG69">
        <f t="shared" si="35"/>
        <v>2.68</v>
      </c>
      <c r="AH69">
        <f t="shared" si="35"/>
        <v>0.24</v>
      </c>
      <c r="AI69">
        <f t="shared" si="35"/>
        <v>1</v>
      </c>
      <c r="AJ69">
        <f t="shared" si="35"/>
        <v>3.3200000000000003</v>
      </c>
      <c r="AK69">
        <f t="shared" si="35"/>
        <v>1.8</v>
      </c>
      <c r="AL69">
        <f t="shared" si="35"/>
        <v>3.8000000000000003</v>
      </c>
      <c r="AM69">
        <f t="shared" si="35"/>
        <v>3.64</v>
      </c>
      <c r="AP69">
        <f t="shared" ref="AP69:BD69" si="36">AP10*0.04</f>
        <v>1.32</v>
      </c>
      <c r="AQ69">
        <f t="shared" si="36"/>
        <v>3.2</v>
      </c>
      <c r="AR69">
        <f t="shared" si="36"/>
        <v>3.08</v>
      </c>
      <c r="AS69">
        <f t="shared" si="36"/>
        <v>3.2800000000000002</v>
      </c>
      <c r="AT69">
        <f t="shared" si="36"/>
        <v>3.52</v>
      </c>
      <c r="AU69">
        <f t="shared" si="36"/>
        <v>3.84</v>
      </c>
      <c r="AV69">
        <f t="shared" si="36"/>
        <v>2.4</v>
      </c>
      <c r="AW69">
        <f t="shared" si="36"/>
        <v>3.2800000000000002</v>
      </c>
      <c r="AX69">
        <f t="shared" si="36"/>
        <v>2.68</v>
      </c>
      <c r="AY69">
        <f t="shared" si="36"/>
        <v>1.1200000000000001</v>
      </c>
      <c r="AZ69">
        <f t="shared" si="36"/>
        <v>3.16</v>
      </c>
      <c r="BA69">
        <f t="shared" si="36"/>
        <v>3.3200000000000003</v>
      </c>
      <c r="BB69">
        <f t="shared" si="36"/>
        <v>2.72</v>
      </c>
      <c r="BC69">
        <f t="shared" si="36"/>
        <v>3.2</v>
      </c>
      <c r="BD69">
        <f t="shared" si="36"/>
        <v>3.52</v>
      </c>
      <c r="BG69">
        <f t="shared" si="8"/>
        <v>1.7500000000000002</v>
      </c>
    </row>
    <row r="70" spans="3:59" x14ac:dyDescent="0.2">
      <c r="C70">
        <f t="shared" ref="C70:K70" si="37">C11*0.04</f>
        <v>2.4</v>
      </c>
      <c r="D70">
        <f t="shared" si="37"/>
        <v>2.6</v>
      </c>
      <c r="E70">
        <f t="shared" si="37"/>
        <v>2.6</v>
      </c>
      <c r="F70">
        <f t="shared" si="37"/>
        <v>2.8000000000000003</v>
      </c>
      <c r="G70">
        <f t="shared" si="37"/>
        <v>2.8000000000000003</v>
      </c>
      <c r="H70">
        <f t="shared" si="37"/>
        <v>3</v>
      </c>
      <c r="I70">
        <f t="shared" si="37"/>
        <v>2</v>
      </c>
      <c r="J70">
        <f t="shared" si="37"/>
        <v>2</v>
      </c>
      <c r="K70">
        <f t="shared" si="37"/>
        <v>1.2</v>
      </c>
      <c r="N70">
        <f t="shared" ref="N70:V70" si="38">N11*0.04</f>
        <v>2.4</v>
      </c>
      <c r="O70">
        <f t="shared" si="38"/>
        <v>2.8000000000000003</v>
      </c>
      <c r="P70">
        <f t="shared" si="38"/>
        <v>2.4</v>
      </c>
      <c r="Q70">
        <f t="shared" si="38"/>
        <v>3.6</v>
      </c>
      <c r="R70">
        <f t="shared" si="38"/>
        <v>2.8000000000000003</v>
      </c>
      <c r="S70">
        <f t="shared" si="38"/>
        <v>3.4</v>
      </c>
      <c r="T70">
        <f t="shared" si="38"/>
        <v>2.4</v>
      </c>
      <c r="U70">
        <f t="shared" si="38"/>
        <v>2</v>
      </c>
      <c r="V70">
        <f t="shared" si="38"/>
        <v>0.8</v>
      </c>
      <c r="Y70">
        <f t="shared" ref="Y70:AM70" si="39">Y11*0.04</f>
        <v>2.4</v>
      </c>
      <c r="Z70">
        <f t="shared" si="39"/>
        <v>2</v>
      </c>
      <c r="AA70">
        <f t="shared" si="39"/>
        <v>1.6</v>
      </c>
      <c r="AB70">
        <f t="shared" si="39"/>
        <v>1.96</v>
      </c>
      <c r="AC70">
        <f t="shared" si="39"/>
        <v>2.2800000000000002</v>
      </c>
      <c r="AD70">
        <f t="shared" si="39"/>
        <v>0.36</v>
      </c>
      <c r="AE70">
        <f t="shared" si="39"/>
        <v>1.32</v>
      </c>
      <c r="AF70">
        <f t="shared" si="39"/>
        <v>2.2400000000000002</v>
      </c>
      <c r="AG70">
        <f t="shared" si="39"/>
        <v>2</v>
      </c>
      <c r="AH70">
        <f t="shared" si="39"/>
        <v>2.52</v>
      </c>
      <c r="AI70">
        <f t="shared" si="39"/>
        <v>2.08</v>
      </c>
      <c r="AJ70">
        <f t="shared" si="39"/>
        <v>2.56</v>
      </c>
      <c r="AK70">
        <f t="shared" si="39"/>
        <v>1.72</v>
      </c>
      <c r="AL70">
        <f t="shared" si="39"/>
        <v>1.6400000000000001</v>
      </c>
      <c r="AM70">
        <f t="shared" si="39"/>
        <v>2.2000000000000002</v>
      </c>
      <c r="AP70">
        <f t="shared" ref="AP70:BD70" si="40">AP11*0.04</f>
        <v>3.2</v>
      </c>
      <c r="AQ70">
        <f t="shared" si="40"/>
        <v>3.2</v>
      </c>
      <c r="AR70">
        <f t="shared" si="40"/>
        <v>2.8000000000000003</v>
      </c>
      <c r="AS70">
        <f t="shared" si="40"/>
        <v>2.6</v>
      </c>
      <c r="AT70">
        <f t="shared" si="40"/>
        <v>2.8000000000000003</v>
      </c>
      <c r="AU70">
        <f t="shared" si="40"/>
        <v>0.4</v>
      </c>
      <c r="AV70">
        <f t="shared" si="40"/>
        <v>2</v>
      </c>
      <c r="AW70">
        <f t="shared" si="40"/>
        <v>2</v>
      </c>
      <c r="AX70">
        <f t="shared" si="40"/>
        <v>2.8000000000000003</v>
      </c>
      <c r="AY70">
        <f t="shared" si="40"/>
        <v>2.6</v>
      </c>
      <c r="AZ70">
        <f t="shared" si="40"/>
        <v>2.8000000000000003</v>
      </c>
      <c r="BA70">
        <f t="shared" si="40"/>
        <v>2.4</v>
      </c>
      <c r="BB70">
        <f t="shared" si="40"/>
        <v>2.48</v>
      </c>
      <c r="BC70">
        <f t="shared" si="40"/>
        <v>2.36</v>
      </c>
      <c r="BD70">
        <f t="shared" si="40"/>
        <v>2.44</v>
      </c>
      <c r="BG70">
        <f t="shared" si="8"/>
        <v>5.6000000000000005</v>
      </c>
    </row>
    <row r="71" spans="3:59" x14ac:dyDescent="0.2">
      <c r="C71">
        <f t="shared" ref="C71:K71" si="41">C12*0.04</f>
        <v>0.8</v>
      </c>
      <c r="D71">
        <f t="shared" si="41"/>
        <v>1.2</v>
      </c>
      <c r="E71">
        <f t="shared" si="41"/>
        <v>1.2</v>
      </c>
      <c r="F71">
        <f t="shared" si="41"/>
        <v>0.4</v>
      </c>
      <c r="G71">
        <f t="shared" si="41"/>
        <v>0.8</v>
      </c>
      <c r="H71">
        <f t="shared" si="41"/>
        <v>0.8</v>
      </c>
      <c r="I71">
        <f t="shared" si="41"/>
        <v>0.8</v>
      </c>
      <c r="J71">
        <f t="shared" si="41"/>
        <v>0.8</v>
      </c>
      <c r="K71">
        <f t="shared" si="41"/>
        <v>3.2</v>
      </c>
      <c r="N71">
        <f t="shared" ref="N71:V71" si="42">N12*0.04</f>
        <v>2</v>
      </c>
      <c r="O71">
        <f t="shared" si="42"/>
        <v>3</v>
      </c>
      <c r="P71">
        <f t="shared" si="42"/>
        <v>2.6</v>
      </c>
      <c r="Q71">
        <f t="shared" si="42"/>
        <v>0.8</v>
      </c>
      <c r="R71">
        <f t="shared" si="42"/>
        <v>1.2</v>
      </c>
      <c r="S71">
        <f t="shared" si="42"/>
        <v>2</v>
      </c>
      <c r="T71">
        <f t="shared" si="42"/>
        <v>1.2</v>
      </c>
      <c r="U71">
        <f t="shared" si="42"/>
        <v>1.2</v>
      </c>
      <c r="V71">
        <f t="shared" si="42"/>
        <v>2</v>
      </c>
      <c r="Y71">
        <f t="shared" ref="Y71:AM71" si="43">Y12*0.04</f>
        <v>2</v>
      </c>
      <c r="Z71">
        <f t="shared" si="43"/>
        <v>1.2</v>
      </c>
      <c r="AA71">
        <f t="shared" si="43"/>
        <v>1.6</v>
      </c>
      <c r="AB71">
        <f t="shared" si="43"/>
        <v>2</v>
      </c>
      <c r="AC71">
        <f t="shared" si="43"/>
        <v>2</v>
      </c>
      <c r="AD71">
        <f t="shared" si="43"/>
        <v>0.8</v>
      </c>
      <c r="AE71">
        <f t="shared" si="43"/>
        <v>0.8</v>
      </c>
      <c r="AF71">
        <f t="shared" si="43"/>
        <v>0.8</v>
      </c>
      <c r="AG71">
        <f t="shared" si="43"/>
        <v>0.4</v>
      </c>
      <c r="AH71">
        <f t="shared" si="43"/>
        <v>0.4</v>
      </c>
      <c r="AI71">
        <f t="shared" si="43"/>
        <v>0.8</v>
      </c>
      <c r="AJ71">
        <f t="shared" si="43"/>
        <v>0.4</v>
      </c>
      <c r="AK71">
        <f t="shared" si="43"/>
        <v>0.4</v>
      </c>
      <c r="AL71">
        <f t="shared" si="43"/>
        <v>1.2</v>
      </c>
      <c r="AM71">
        <f t="shared" si="43"/>
        <v>0.8</v>
      </c>
      <c r="AP71">
        <f t="shared" ref="AP71:BD71" si="44">AP12*0.04</f>
        <v>1.6</v>
      </c>
      <c r="AQ71">
        <f t="shared" si="44"/>
        <v>2.8000000000000003</v>
      </c>
      <c r="AR71">
        <f t="shared" si="44"/>
        <v>2.8000000000000003</v>
      </c>
      <c r="AS71">
        <f t="shared" si="44"/>
        <v>2.8000000000000003</v>
      </c>
      <c r="AT71">
        <f t="shared" si="44"/>
        <v>1.6</v>
      </c>
      <c r="AU71">
        <f t="shared" si="44"/>
        <v>3.4</v>
      </c>
      <c r="AV71">
        <f t="shared" si="44"/>
        <v>0.8</v>
      </c>
      <c r="AW71">
        <f t="shared" si="44"/>
        <v>0.8</v>
      </c>
      <c r="AX71">
        <f t="shared" si="44"/>
        <v>1.2</v>
      </c>
      <c r="AY71">
        <f t="shared" si="44"/>
        <v>0.8</v>
      </c>
      <c r="AZ71">
        <f t="shared" si="44"/>
        <v>2.4</v>
      </c>
      <c r="BA71">
        <f t="shared" si="44"/>
        <v>0.8</v>
      </c>
      <c r="BB71">
        <f t="shared" si="44"/>
        <v>0.8</v>
      </c>
      <c r="BC71">
        <f t="shared" si="44"/>
        <v>0.4</v>
      </c>
      <c r="BD71">
        <f t="shared" si="44"/>
        <v>0.4</v>
      </c>
      <c r="BG71">
        <f t="shared" si="8"/>
        <v>7.0000000000000009</v>
      </c>
    </row>
    <row r="72" spans="3:59" x14ac:dyDescent="0.2">
      <c r="C72">
        <f t="shared" ref="C72:K72" si="45">C13*0.04</f>
        <v>2.7600000000000002</v>
      </c>
      <c r="D72">
        <f t="shared" si="45"/>
        <v>3.12</v>
      </c>
      <c r="E72">
        <f t="shared" si="45"/>
        <v>2.4</v>
      </c>
      <c r="F72">
        <f t="shared" si="45"/>
        <v>3.92</v>
      </c>
      <c r="G72">
        <f t="shared" si="45"/>
        <v>3.92</v>
      </c>
      <c r="H72">
        <f t="shared" si="45"/>
        <v>2.6</v>
      </c>
      <c r="I72">
        <f t="shared" si="45"/>
        <v>1</v>
      </c>
      <c r="J72">
        <f t="shared" si="45"/>
        <v>3</v>
      </c>
      <c r="K72">
        <f t="shared" si="45"/>
        <v>0.12</v>
      </c>
      <c r="N72">
        <f t="shared" ref="N72:V72" si="46">N13*0.04</f>
        <v>3.64</v>
      </c>
      <c r="O72">
        <f t="shared" si="46"/>
        <v>3.64</v>
      </c>
      <c r="P72">
        <f t="shared" si="46"/>
        <v>2.48</v>
      </c>
      <c r="Q72">
        <f t="shared" si="46"/>
        <v>3.68</v>
      </c>
      <c r="R72">
        <f t="shared" si="46"/>
        <v>3.68</v>
      </c>
      <c r="S72">
        <f t="shared" si="46"/>
        <v>4</v>
      </c>
      <c r="T72">
        <f t="shared" si="46"/>
        <v>1.08</v>
      </c>
      <c r="U72">
        <f t="shared" si="46"/>
        <v>3.64</v>
      </c>
      <c r="V72">
        <f t="shared" si="46"/>
        <v>3.84</v>
      </c>
      <c r="Y72">
        <f t="shared" ref="Y72:AM72" si="47">Y13*0.04</f>
        <v>3.24</v>
      </c>
      <c r="Z72">
        <f t="shared" si="47"/>
        <v>4</v>
      </c>
      <c r="AA72">
        <f t="shared" si="47"/>
        <v>3.6</v>
      </c>
      <c r="AB72">
        <f t="shared" si="47"/>
        <v>4</v>
      </c>
      <c r="AC72">
        <f t="shared" si="47"/>
        <v>3.48</v>
      </c>
      <c r="AD72">
        <f t="shared" si="47"/>
        <v>3.68</v>
      </c>
      <c r="AE72">
        <f t="shared" si="47"/>
        <v>3.68</v>
      </c>
      <c r="AF72">
        <f t="shared" si="47"/>
        <v>3.84</v>
      </c>
      <c r="AG72">
        <f t="shared" si="47"/>
        <v>3.8000000000000003</v>
      </c>
      <c r="AH72">
        <f t="shared" si="47"/>
        <v>3.64</v>
      </c>
      <c r="AI72">
        <f t="shared" si="47"/>
        <v>2.2400000000000002</v>
      </c>
      <c r="AJ72">
        <f t="shared" si="47"/>
        <v>3.64</v>
      </c>
      <c r="AK72">
        <f t="shared" si="47"/>
        <v>2.72</v>
      </c>
      <c r="AL72">
        <f t="shared" si="47"/>
        <v>3.56</v>
      </c>
      <c r="AM72">
        <f t="shared" si="47"/>
        <v>3.24</v>
      </c>
      <c r="AP72">
        <f t="shared" ref="AP72:BD72" si="48">AP13*0.04</f>
        <v>3.68</v>
      </c>
      <c r="AQ72">
        <f t="shared" si="48"/>
        <v>3.8000000000000003</v>
      </c>
      <c r="AR72">
        <f t="shared" si="48"/>
        <v>3.84</v>
      </c>
      <c r="AS72">
        <f t="shared" si="48"/>
        <v>3.84</v>
      </c>
      <c r="AT72">
        <f t="shared" si="48"/>
        <v>3.8000000000000003</v>
      </c>
      <c r="AU72">
        <f t="shared" si="48"/>
        <v>3.8000000000000003</v>
      </c>
      <c r="AV72">
        <f t="shared" si="48"/>
        <v>1.6</v>
      </c>
      <c r="AW72">
        <f t="shared" si="48"/>
        <v>2.88</v>
      </c>
      <c r="AX72">
        <f t="shared" si="48"/>
        <v>3.8000000000000003</v>
      </c>
      <c r="AY72">
        <f t="shared" si="48"/>
        <v>3.84</v>
      </c>
      <c r="AZ72">
        <f t="shared" si="48"/>
        <v>2.68</v>
      </c>
      <c r="BA72">
        <f t="shared" si="48"/>
        <v>3.64</v>
      </c>
      <c r="BB72">
        <f t="shared" si="48"/>
        <v>3.2</v>
      </c>
      <c r="BC72">
        <f t="shared" si="48"/>
        <v>3.56</v>
      </c>
      <c r="BD72">
        <f t="shared" si="48"/>
        <v>3.64</v>
      </c>
      <c r="BG72">
        <f t="shared" si="8"/>
        <v>6.370000000000001</v>
      </c>
    </row>
    <row r="73" spans="3:59" x14ac:dyDescent="0.2">
      <c r="C73">
        <f t="shared" ref="C73:K73" si="49">C14*0.04</f>
        <v>1.08</v>
      </c>
      <c r="D73">
        <f t="shared" si="49"/>
        <v>1.36</v>
      </c>
      <c r="E73">
        <f t="shared" si="49"/>
        <v>2.4</v>
      </c>
      <c r="F73">
        <f t="shared" si="49"/>
        <v>1.4000000000000001</v>
      </c>
      <c r="G73">
        <f t="shared" si="49"/>
        <v>1.28</v>
      </c>
      <c r="H73">
        <f t="shared" si="49"/>
        <v>1.44</v>
      </c>
      <c r="I73">
        <f t="shared" si="49"/>
        <v>0.92</v>
      </c>
      <c r="J73">
        <f t="shared" si="49"/>
        <v>1.1200000000000001</v>
      </c>
      <c r="K73">
        <f t="shared" si="49"/>
        <v>2.72</v>
      </c>
      <c r="N73">
        <f t="shared" ref="N73:V73" si="50">N14*0.04</f>
        <v>2.8000000000000003</v>
      </c>
      <c r="O73">
        <f t="shared" si="50"/>
        <v>3.12</v>
      </c>
      <c r="P73">
        <f t="shared" si="50"/>
        <v>2.68</v>
      </c>
      <c r="Q73">
        <f t="shared" si="50"/>
        <v>2.4</v>
      </c>
      <c r="R73">
        <f t="shared" si="50"/>
        <v>2.64</v>
      </c>
      <c r="S73">
        <f t="shared" si="50"/>
        <v>3.36</v>
      </c>
      <c r="T73">
        <f t="shared" si="50"/>
        <v>2.2000000000000002</v>
      </c>
      <c r="U73">
        <f t="shared" si="50"/>
        <v>3.08</v>
      </c>
      <c r="V73">
        <f t="shared" si="50"/>
        <v>1</v>
      </c>
      <c r="Y73">
        <f t="shared" ref="Y73:AM73" si="51">Y14*0.04</f>
        <v>2.36</v>
      </c>
      <c r="Z73">
        <f t="shared" si="51"/>
        <v>2.2400000000000002</v>
      </c>
      <c r="AA73">
        <f t="shared" si="51"/>
        <v>1.76</v>
      </c>
      <c r="AB73">
        <f t="shared" si="51"/>
        <v>2.16</v>
      </c>
      <c r="AC73">
        <f t="shared" si="51"/>
        <v>1.8</v>
      </c>
      <c r="AD73">
        <f t="shared" si="51"/>
        <v>0.68</v>
      </c>
      <c r="AE73">
        <f t="shared" si="51"/>
        <v>0.8</v>
      </c>
      <c r="AF73">
        <f t="shared" si="51"/>
        <v>0.76</v>
      </c>
      <c r="AG73">
        <f t="shared" si="51"/>
        <v>2</v>
      </c>
      <c r="AH73">
        <f t="shared" si="51"/>
        <v>1.24</v>
      </c>
      <c r="AI73">
        <f t="shared" si="51"/>
        <v>2.36</v>
      </c>
      <c r="AJ73">
        <f t="shared" si="51"/>
        <v>2.44</v>
      </c>
      <c r="AK73">
        <f t="shared" si="51"/>
        <v>1.76</v>
      </c>
      <c r="AL73">
        <f t="shared" si="51"/>
        <v>1.84</v>
      </c>
      <c r="AM73">
        <f t="shared" si="51"/>
        <v>1.4000000000000001</v>
      </c>
      <c r="AP73">
        <f t="shared" ref="AP73:BD73" si="52">AP14*0.04</f>
        <v>2.48</v>
      </c>
      <c r="AQ73">
        <f t="shared" si="52"/>
        <v>2.84</v>
      </c>
      <c r="AR73">
        <f t="shared" si="52"/>
        <v>2.44</v>
      </c>
      <c r="AS73">
        <f t="shared" si="52"/>
        <v>3.12</v>
      </c>
      <c r="AT73">
        <f t="shared" si="52"/>
        <v>2.72</v>
      </c>
      <c r="AU73">
        <f t="shared" si="52"/>
        <v>2.16</v>
      </c>
      <c r="AV73">
        <f t="shared" si="52"/>
        <v>1.6400000000000001</v>
      </c>
      <c r="AW73">
        <f t="shared" si="52"/>
        <v>1.72</v>
      </c>
      <c r="AX73">
        <f t="shared" si="52"/>
        <v>3.2</v>
      </c>
      <c r="AY73">
        <f t="shared" si="52"/>
        <v>2.2000000000000002</v>
      </c>
      <c r="AZ73">
        <f t="shared" si="52"/>
        <v>3.48</v>
      </c>
      <c r="BA73">
        <f t="shared" si="52"/>
        <v>2.44</v>
      </c>
      <c r="BB73">
        <f t="shared" si="52"/>
        <v>1.8</v>
      </c>
      <c r="BC73">
        <f t="shared" si="52"/>
        <v>2.44</v>
      </c>
      <c r="BD73">
        <f t="shared" si="52"/>
        <v>1.8800000000000001</v>
      </c>
      <c r="BG73">
        <f t="shared" si="8"/>
        <v>2.0300000000000002</v>
      </c>
    </row>
    <row r="74" spans="3:59" x14ac:dyDescent="0.2">
      <c r="C74">
        <f t="shared" ref="C74:K74" si="53">C15*0.04</f>
        <v>2.88</v>
      </c>
      <c r="D74">
        <f t="shared" si="53"/>
        <v>2.84</v>
      </c>
      <c r="E74">
        <f t="shared" si="53"/>
        <v>2.2800000000000002</v>
      </c>
      <c r="F74">
        <f t="shared" si="53"/>
        <v>3.12</v>
      </c>
      <c r="G74">
        <f t="shared" si="53"/>
        <v>3.2</v>
      </c>
      <c r="H74">
        <f t="shared" si="53"/>
        <v>2.64</v>
      </c>
      <c r="I74">
        <f t="shared" si="53"/>
        <v>2.52</v>
      </c>
      <c r="J74">
        <f t="shared" si="53"/>
        <v>2.2800000000000002</v>
      </c>
      <c r="K74">
        <f t="shared" si="53"/>
        <v>1.92</v>
      </c>
      <c r="N74">
        <f t="shared" ref="N74:V74" si="54">N15*0.04</f>
        <v>2.2400000000000002</v>
      </c>
      <c r="O74">
        <f t="shared" si="54"/>
        <v>2.84</v>
      </c>
      <c r="P74">
        <f t="shared" si="54"/>
        <v>1.84</v>
      </c>
      <c r="Q74">
        <f t="shared" si="54"/>
        <v>2.44</v>
      </c>
      <c r="R74">
        <f t="shared" si="54"/>
        <v>2.64</v>
      </c>
      <c r="S74">
        <f t="shared" si="54"/>
        <v>1.72</v>
      </c>
      <c r="T74">
        <f t="shared" si="54"/>
        <v>2.12</v>
      </c>
      <c r="U74">
        <f t="shared" si="54"/>
        <v>2</v>
      </c>
      <c r="V74">
        <f t="shared" si="54"/>
        <v>1.84</v>
      </c>
      <c r="Y74">
        <f t="shared" ref="Y74:AM74" si="55">Y15*0.04</f>
        <v>2.96</v>
      </c>
      <c r="Z74">
        <f t="shared" si="55"/>
        <v>2.88</v>
      </c>
      <c r="AA74">
        <f t="shared" si="55"/>
        <v>2.84</v>
      </c>
      <c r="AB74">
        <f t="shared" si="55"/>
        <v>2.88</v>
      </c>
      <c r="AC74">
        <f t="shared" si="55"/>
        <v>2.4</v>
      </c>
      <c r="AD74">
        <f t="shared" si="55"/>
        <v>2.6</v>
      </c>
      <c r="AE74">
        <f t="shared" si="55"/>
        <v>2.4</v>
      </c>
      <c r="AF74">
        <f t="shared" si="55"/>
        <v>2.4</v>
      </c>
      <c r="AG74">
        <f t="shared" si="55"/>
        <v>2.68</v>
      </c>
      <c r="AH74">
        <f t="shared" si="55"/>
        <v>2.44</v>
      </c>
      <c r="AI74">
        <f t="shared" si="55"/>
        <v>2.6</v>
      </c>
      <c r="AJ74">
        <f t="shared" si="55"/>
        <v>2.44</v>
      </c>
      <c r="AK74">
        <f t="shared" si="55"/>
        <v>2.16</v>
      </c>
      <c r="AL74">
        <f t="shared" si="55"/>
        <v>2.2800000000000002</v>
      </c>
      <c r="AM74">
        <f t="shared" si="55"/>
        <v>2.3199999999999998</v>
      </c>
      <c r="AP74">
        <f t="shared" ref="AP74:BD74" si="56">AP15*0.04</f>
        <v>2.2800000000000002</v>
      </c>
      <c r="AQ74">
        <f t="shared" si="56"/>
        <v>2.6</v>
      </c>
      <c r="AR74">
        <f t="shared" si="56"/>
        <v>2.3199999999999998</v>
      </c>
      <c r="AS74">
        <f t="shared" si="56"/>
        <v>2.4</v>
      </c>
      <c r="AT74">
        <f t="shared" si="56"/>
        <v>1.48</v>
      </c>
      <c r="AU74">
        <f t="shared" si="56"/>
        <v>2.92</v>
      </c>
      <c r="AV74">
        <f t="shared" si="56"/>
        <v>2.12</v>
      </c>
      <c r="AW74">
        <f t="shared" si="56"/>
        <v>2.7600000000000002</v>
      </c>
      <c r="AX74">
        <f t="shared" si="56"/>
        <v>2.36</v>
      </c>
      <c r="AY74">
        <f t="shared" si="56"/>
        <v>2.08</v>
      </c>
      <c r="AZ74">
        <f t="shared" si="56"/>
        <v>2.56</v>
      </c>
      <c r="BA74">
        <f t="shared" si="56"/>
        <v>2.2000000000000002</v>
      </c>
      <c r="BB74">
        <f t="shared" si="56"/>
        <v>2.16</v>
      </c>
      <c r="BC74">
        <f t="shared" si="56"/>
        <v>2.12</v>
      </c>
      <c r="BD74">
        <f t="shared" si="56"/>
        <v>2.4</v>
      </c>
      <c r="BG74">
        <f t="shared" si="8"/>
        <v>3.3600000000000003</v>
      </c>
    </row>
    <row r="75" spans="3:59" x14ac:dyDescent="0.2">
      <c r="C75">
        <f t="shared" ref="C75:K75" si="57">C16*0.04</f>
        <v>0.36</v>
      </c>
      <c r="D75">
        <f t="shared" si="57"/>
        <v>0.68</v>
      </c>
      <c r="E75">
        <f t="shared" si="57"/>
        <v>0.84</v>
      </c>
      <c r="F75">
        <f t="shared" si="57"/>
        <v>3.72</v>
      </c>
      <c r="G75">
        <f t="shared" si="57"/>
        <v>3.16</v>
      </c>
      <c r="H75">
        <f t="shared" si="57"/>
        <v>0.88</v>
      </c>
      <c r="I75">
        <f t="shared" si="57"/>
        <v>0.64</v>
      </c>
      <c r="J75">
        <f t="shared" si="57"/>
        <v>0.6</v>
      </c>
      <c r="K75">
        <f t="shared" si="57"/>
        <v>3.3200000000000003</v>
      </c>
      <c r="N75">
        <f t="shared" ref="N75:V75" si="58">N16*0.04</f>
        <v>2.2800000000000002</v>
      </c>
      <c r="O75">
        <f t="shared" si="58"/>
        <v>2.68</v>
      </c>
      <c r="P75">
        <f t="shared" si="58"/>
        <v>2.7600000000000002</v>
      </c>
      <c r="Q75">
        <f t="shared" si="58"/>
        <v>3.04</v>
      </c>
      <c r="R75">
        <f t="shared" si="58"/>
        <v>2.68</v>
      </c>
      <c r="S75">
        <f t="shared" si="58"/>
        <v>2.64</v>
      </c>
      <c r="T75">
        <f t="shared" si="58"/>
        <v>2.2800000000000002</v>
      </c>
      <c r="U75">
        <f t="shared" si="58"/>
        <v>2.72</v>
      </c>
      <c r="V75">
        <f t="shared" si="58"/>
        <v>1</v>
      </c>
      <c r="Y75">
        <f t="shared" ref="Y75:AM75" si="59">Y16*0.04</f>
        <v>2.64</v>
      </c>
      <c r="Z75">
        <f t="shared" si="59"/>
        <v>2.92</v>
      </c>
      <c r="AA75">
        <f t="shared" si="59"/>
        <v>2.88</v>
      </c>
      <c r="AB75">
        <f t="shared" si="59"/>
        <v>3.04</v>
      </c>
      <c r="AC75">
        <f t="shared" si="59"/>
        <v>2.84</v>
      </c>
      <c r="AD75">
        <f t="shared" si="59"/>
        <v>1.96</v>
      </c>
      <c r="AE75">
        <f t="shared" si="59"/>
        <v>1.6400000000000001</v>
      </c>
      <c r="AF75">
        <f t="shared" si="59"/>
        <v>2.12</v>
      </c>
      <c r="AG75">
        <f t="shared" si="59"/>
        <v>2.44</v>
      </c>
      <c r="AH75">
        <f t="shared" si="59"/>
        <v>2.6</v>
      </c>
      <c r="AI75">
        <f t="shared" si="59"/>
        <v>2.56</v>
      </c>
      <c r="AJ75">
        <f t="shared" si="59"/>
        <v>2.56</v>
      </c>
      <c r="AK75">
        <f t="shared" si="59"/>
        <v>1.68</v>
      </c>
      <c r="AL75">
        <f t="shared" si="59"/>
        <v>2</v>
      </c>
      <c r="AM75">
        <f t="shared" si="59"/>
        <v>2.2400000000000002</v>
      </c>
      <c r="AP75">
        <f t="shared" ref="AP75:BD75" si="60">AP16*0.04</f>
        <v>2.7600000000000002</v>
      </c>
      <c r="AQ75">
        <f t="shared" si="60"/>
        <v>1.48</v>
      </c>
      <c r="AR75">
        <f t="shared" si="60"/>
        <v>2.44</v>
      </c>
      <c r="AS75">
        <f t="shared" si="60"/>
        <v>3</v>
      </c>
      <c r="AT75">
        <f t="shared" si="60"/>
        <v>1.8</v>
      </c>
      <c r="AU75">
        <f t="shared" si="60"/>
        <v>2.72</v>
      </c>
      <c r="AV75">
        <f t="shared" si="60"/>
        <v>0.32</v>
      </c>
      <c r="AW75">
        <f t="shared" si="60"/>
        <v>1.72</v>
      </c>
      <c r="AX75">
        <f t="shared" si="60"/>
        <v>2.68</v>
      </c>
      <c r="AY75">
        <f t="shared" si="60"/>
        <v>2.64</v>
      </c>
      <c r="AZ75">
        <f t="shared" si="60"/>
        <v>2.68</v>
      </c>
      <c r="BA75">
        <f t="shared" si="60"/>
        <v>2.2800000000000002</v>
      </c>
      <c r="BB75">
        <f t="shared" si="60"/>
        <v>1.8800000000000001</v>
      </c>
      <c r="BC75">
        <f t="shared" si="60"/>
        <v>2.2400000000000002</v>
      </c>
      <c r="BD75">
        <f t="shared" si="60"/>
        <v>0.88</v>
      </c>
      <c r="BG75">
        <f t="shared" si="8"/>
        <v>4.9700000000000006</v>
      </c>
    </row>
    <row r="76" spans="3:59" x14ac:dyDescent="0.2">
      <c r="C76">
        <f t="shared" ref="C76:K76" si="61">C17*0.04</f>
        <v>2.6</v>
      </c>
      <c r="D76">
        <f t="shared" si="61"/>
        <v>3</v>
      </c>
      <c r="E76">
        <f t="shared" si="61"/>
        <v>3</v>
      </c>
      <c r="F76">
        <f t="shared" si="61"/>
        <v>3.6</v>
      </c>
      <c r="G76">
        <f t="shared" si="61"/>
        <v>3.64</v>
      </c>
      <c r="H76">
        <f t="shared" si="61"/>
        <v>3.4</v>
      </c>
      <c r="I76">
        <f t="shared" si="61"/>
        <v>2.4</v>
      </c>
      <c r="J76">
        <f t="shared" si="61"/>
        <v>3.2</v>
      </c>
      <c r="K76">
        <f t="shared" si="61"/>
        <v>2.4</v>
      </c>
      <c r="N76">
        <f t="shared" ref="N76:V76" si="62">N17*0.04</f>
        <v>2.6</v>
      </c>
      <c r="O76">
        <f t="shared" si="62"/>
        <v>3.08</v>
      </c>
      <c r="P76">
        <f t="shared" si="62"/>
        <v>2.92</v>
      </c>
      <c r="Q76">
        <f t="shared" si="62"/>
        <v>3.68</v>
      </c>
      <c r="R76">
        <f t="shared" si="62"/>
        <v>3.68</v>
      </c>
      <c r="S76">
        <f t="shared" si="62"/>
        <v>3.08</v>
      </c>
      <c r="T76">
        <f t="shared" si="62"/>
        <v>2.36</v>
      </c>
      <c r="U76">
        <f t="shared" si="62"/>
        <v>2</v>
      </c>
      <c r="V76">
        <f t="shared" si="62"/>
        <v>2.16</v>
      </c>
      <c r="Y76">
        <f t="shared" ref="Y76:AM76" si="63">Y17*0.04</f>
        <v>3.24</v>
      </c>
      <c r="Z76">
        <f t="shared" si="63"/>
        <v>3.6</v>
      </c>
      <c r="AA76">
        <f t="shared" si="63"/>
        <v>3.24</v>
      </c>
      <c r="AB76">
        <f t="shared" si="63"/>
        <v>3.2800000000000002</v>
      </c>
      <c r="AC76">
        <f t="shared" si="63"/>
        <v>1.8800000000000001</v>
      </c>
      <c r="AD76">
        <f t="shared" si="63"/>
        <v>2.96</v>
      </c>
      <c r="AE76">
        <f t="shared" si="63"/>
        <v>3.4</v>
      </c>
      <c r="AF76">
        <f t="shared" si="63"/>
        <v>3.84</v>
      </c>
      <c r="AG76">
        <f t="shared" si="63"/>
        <v>3.68</v>
      </c>
      <c r="AH76">
        <f t="shared" si="63"/>
        <v>3.52</v>
      </c>
      <c r="AI76">
        <f t="shared" si="63"/>
        <v>3.04</v>
      </c>
      <c r="AJ76">
        <f t="shared" si="63"/>
        <v>3.3200000000000003</v>
      </c>
      <c r="AK76">
        <f t="shared" si="63"/>
        <v>3.12</v>
      </c>
      <c r="AL76">
        <f t="shared" si="63"/>
        <v>3.44</v>
      </c>
      <c r="AM76">
        <f t="shared" si="63"/>
        <v>3.48</v>
      </c>
      <c r="AP76">
        <f t="shared" ref="AP76:BD76" si="64">AP17*0.04</f>
        <v>3.04</v>
      </c>
      <c r="AQ76">
        <f t="shared" si="64"/>
        <v>3.4</v>
      </c>
      <c r="AR76">
        <f t="shared" si="64"/>
        <v>2.92</v>
      </c>
      <c r="AS76">
        <f t="shared" si="64"/>
        <v>2.88</v>
      </c>
      <c r="AT76">
        <f t="shared" si="64"/>
        <v>2.12</v>
      </c>
      <c r="AU76">
        <f t="shared" si="64"/>
        <v>3.4</v>
      </c>
      <c r="AV76">
        <f t="shared" si="64"/>
        <v>3.16</v>
      </c>
      <c r="AW76">
        <f t="shared" si="64"/>
        <v>2.96</v>
      </c>
      <c r="AX76">
        <f t="shared" si="64"/>
        <v>3.3200000000000003</v>
      </c>
      <c r="AY76">
        <f t="shared" si="64"/>
        <v>3</v>
      </c>
      <c r="AZ76">
        <f t="shared" si="64"/>
        <v>3.72</v>
      </c>
      <c r="BA76">
        <f t="shared" si="64"/>
        <v>2.8000000000000003</v>
      </c>
      <c r="BB76">
        <f t="shared" si="64"/>
        <v>2.64</v>
      </c>
      <c r="BC76">
        <f t="shared" si="64"/>
        <v>2.52</v>
      </c>
      <c r="BD76">
        <f t="shared" si="64"/>
        <v>2.6</v>
      </c>
      <c r="BG76">
        <f t="shared" si="8"/>
        <v>6.370000000000001</v>
      </c>
    </row>
    <row r="77" spans="3:59" x14ac:dyDescent="0.2">
      <c r="C77">
        <f t="shared" ref="C77:K77" si="65">C18*0.04</f>
        <v>3.4</v>
      </c>
      <c r="D77">
        <f t="shared" si="65"/>
        <v>3.2800000000000002</v>
      </c>
      <c r="E77">
        <f t="shared" si="65"/>
        <v>3.3200000000000003</v>
      </c>
      <c r="F77">
        <f t="shared" si="65"/>
        <v>3.6</v>
      </c>
      <c r="G77">
        <f t="shared" si="65"/>
        <v>3.2</v>
      </c>
      <c r="H77">
        <f t="shared" si="65"/>
        <v>3.2800000000000002</v>
      </c>
      <c r="I77">
        <f t="shared" si="65"/>
        <v>3.04</v>
      </c>
      <c r="J77">
        <f t="shared" si="65"/>
        <v>3.36</v>
      </c>
      <c r="K77">
        <f t="shared" si="65"/>
        <v>0.44</v>
      </c>
      <c r="N77">
        <f t="shared" ref="N77:V77" si="66">N18*0.04</f>
        <v>3.44</v>
      </c>
      <c r="O77">
        <f t="shared" si="66"/>
        <v>3.2800000000000002</v>
      </c>
      <c r="P77">
        <f t="shared" si="66"/>
        <v>3.36</v>
      </c>
      <c r="Q77">
        <f t="shared" si="66"/>
        <v>3.2800000000000002</v>
      </c>
      <c r="R77">
        <f t="shared" si="66"/>
        <v>3.12</v>
      </c>
      <c r="S77">
        <f t="shared" si="66"/>
        <v>3.44</v>
      </c>
      <c r="T77">
        <f t="shared" si="66"/>
        <v>3.24</v>
      </c>
      <c r="U77">
        <f t="shared" si="66"/>
        <v>3.44</v>
      </c>
      <c r="V77">
        <f t="shared" si="66"/>
        <v>0.4</v>
      </c>
      <c r="Y77">
        <f t="shared" ref="Y77:AM77" si="67">Y18*0.04</f>
        <v>3.44</v>
      </c>
      <c r="Z77">
        <f t="shared" si="67"/>
        <v>3.56</v>
      </c>
      <c r="AA77">
        <f t="shared" si="67"/>
        <v>3.3200000000000003</v>
      </c>
      <c r="AB77">
        <f t="shared" si="67"/>
        <v>3.4</v>
      </c>
      <c r="AC77">
        <f t="shared" si="67"/>
        <v>3.36</v>
      </c>
      <c r="AD77">
        <f t="shared" si="67"/>
        <v>3.04</v>
      </c>
      <c r="AE77">
        <f t="shared" si="67"/>
        <v>3.08</v>
      </c>
      <c r="AF77">
        <f t="shared" si="67"/>
        <v>3.2800000000000002</v>
      </c>
      <c r="AG77">
        <f t="shared" si="67"/>
        <v>2.84</v>
      </c>
      <c r="AH77">
        <f t="shared" si="67"/>
        <v>3.12</v>
      </c>
      <c r="AI77">
        <f t="shared" si="67"/>
        <v>2.96</v>
      </c>
      <c r="AJ77">
        <f t="shared" si="67"/>
        <v>3.24</v>
      </c>
      <c r="AK77">
        <f t="shared" si="67"/>
        <v>3.2</v>
      </c>
      <c r="AL77">
        <f t="shared" si="67"/>
        <v>3.3200000000000003</v>
      </c>
      <c r="AM77">
        <f t="shared" si="67"/>
        <v>3.24</v>
      </c>
      <c r="AP77">
        <f t="shared" ref="AP77:BD77" si="68">AP18*0.04</f>
        <v>3.36</v>
      </c>
      <c r="AQ77">
        <f t="shared" si="68"/>
        <v>3.52</v>
      </c>
      <c r="AR77">
        <f t="shared" si="68"/>
        <v>3.2800000000000002</v>
      </c>
      <c r="AS77">
        <f t="shared" si="68"/>
        <v>3.3200000000000003</v>
      </c>
      <c r="AT77">
        <f t="shared" si="68"/>
        <v>3.36</v>
      </c>
      <c r="AU77">
        <f t="shared" si="68"/>
        <v>3.2</v>
      </c>
      <c r="AV77">
        <f t="shared" si="68"/>
        <v>3.2800000000000002</v>
      </c>
      <c r="AW77">
        <f t="shared" si="68"/>
        <v>3.2</v>
      </c>
      <c r="AX77">
        <f t="shared" si="68"/>
        <v>3.3200000000000003</v>
      </c>
      <c r="AY77">
        <f t="shared" si="68"/>
        <v>3.2</v>
      </c>
      <c r="AZ77">
        <f t="shared" si="68"/>
        <v>3.36</v>
      </c>
      <c r="BA77">
        <f t="shared" si="68"/>
        <v>3.3200000000000003</v>
      </c>
      <c r="BB77">
        <f t="shared" si="68"/>
        <v>3.16</v>
      </c>
      <c r="BC77">
        <f t="shared" si="68"/>
        <v>3.16</v>
      </c>
      <c r="BD77">
        <f t="shared" si="68"/>
        <v>3.24</v>
      </c>
      <c r="BG77">
        <f t="shared" si="8"/>
        <v>6.3000000000000007</v>
      </c>
    </row>
    <row r="78" spans="3:59" x14ac:dyDescent="0.2">
      <c r="C78">
        <f t="shared" ref="C78:K78" si="69">C19*0.04</f>
        <v>2.8000000000000003</v>
      </c>
      <c r="D78">
        <f t="shared" si="69"/>
        <v>3.12</v>
      </c>
      <c r="E78">
        <f t="shared" si="69"/>
        <v>3</v>
      </c>
      <c r="F78">
        <f t="shared" si="69"/>
        <v>3.6</v>
      </c>
      <c r="G78">
        <f t="shared" si="69"/>
        <v>3.4</v>
      </c>
      <c r="H78">
        <f t="shared" si="69"/>
        <v>2.8000000000000003</v>
      </c>
      <c r="I78">
        <f t="shared" si="69"/>
        <v>3</v>
      </c>
      <c r="J78">
        <f t="shared" si="69"/>
        <v>2.8000000000000003</v>
      </c>
      <c r="K78">
        <f t="shared" si="69"/>
        <v>1.4000000000000001</v>
      </c>
      <c r="N78">
        <f t="shared" ref="N78:V78" si="70">N19*0.04</f>
        <v>3.2</v>
      </c>
      <c r="O78">
        <f t="shared" si="70"/>
        <v>2.6</v>
      </c>
      <c r="P78">
        <f t="shared" si="70"/>
        <v>2.96</v>
      </c>
      <c r="Q78">
        <f t="shared" si="70"/>
        <v>2.4</v>
      </c>
      <c r="R78">
        <f t="shared" si="70"/>
        <v>2.8000000000000003</v>
      </c>
      <c r="S78">
        <f t="shared" si="70"/>
        <v>3.56</v>
      </c>
      <c r="T78">
        <f t="shared" si="70"/>
        <v>2.8000000000000003</v>
      </c>
      <c r="U78">
        <f t="shared" si="70"/>
        <v>3.04</v>
      </c>
      <c r="V78">
        <f t="shared" si="70"/>
        <v>0.6</v>
      </c>
      <c r="Y78">
        <f t="shared" ref="Y78:AM78" si="71">Y19*0.04</f>
        <v>2.6</v>
      </c>
      <c r="Z78">
        <f t="shared" si="71"/>
        <v>2.6</v>
      </c>
      <c r="AA78">
        <f t="shared" si="71"/>
        <v>2.4</v>
      </c>
      <c r="AB78">
        <f t="shared" si="71"/>
        <v>3.2</v>
      </c>
      <c r="AC78">
        <f t="shared" si="71"/>
        <v>3</v>
      </c>
      <c r="AD78">
        <f t="shared" si="71"/>
        <v>2.8000000000000003</v>
      </c>
      <c r="AE78">
        <f t="shared" si="71"/>
        <v>2.6</v>
      </c>
      <c r="AF78">
        <f t="shared" si="71"/>
        <v>3</v>
      </c>
      <c r="AG78">
        <f t="shared" si="71"/>
        <v>3</v>
      </c>
      <c r="AH78">
        <f t="shared" si="71"/>
        <v>2.6</v>
      </c>
      <c r="AI78">
        <f t="shared" si="71"/>
        <v>2.6</v>
      </c>
      <c r="AJ78">
        <f t="shared" si="71"/>
        <v>3.2</v>
      </c>
      <c r="AK78">
        <f t="shared" si="71"/>
        <v>3.6</v>
      </c>
      <c r="AL78">
        <f t="shared" si="71"/>
        <v>3.4</v>
      </c>
      <c r="AM78">
        <f t="shared" si="71"/>
        <v>3.4</v>
      </c>
      <c r="AP78">
        <f t="shared" ref="AP78:BD78" si="72">AP19*0.04</f>
        <v>3.2</v>
      </c>
      <c r="AQ78">
        <f t="shared" si="72"/>
        <v>2.4</v>
      </c>
      <c r="AR78">
        <f t="shared" si="72"/>
        <v>1.8</v>
      </c>
      <c r="AS78">
        <f t="shared" si="72"/>
        <v>3.04</v>
      </c>
      <c r="AT78">
        <f t="shared" si="72"/>
        <v>3</v>
      </c>
      <c r="AU78">
        <f t="shared" si="72"/>
        <v>3.6</v>
      </c>
      <c r="AV78">
        <f t="shared" si="72"/>
        <v>3.48</v>
      </c>
      <c r="AW78">
        <f t="shared" si="72"/>
        <v>3.48</v>
      </c>
      <c r="AX78">
        <f t="shared" si="72"/>
        <v>3.52</v>
      </c>
      <c r="AY78">
        <f t="shared" si="72"/>
        <v>3.12</v>
      </c>
      <c r="AZ78">
        <f t="shared" si="72"/>
        <v>3.8000000000000003</v>
      </c>
      <c r="BA78">
        <f t="shared" si="72"/>
        <v>3.24</v>
      </c>
      <c r="BB78">
        <f t="shared" si="72"/>
        <v>3</v>
      </c>
      <c r="BC78">
        <f t="shared" si="72"/>
        <v>2.92</v>
      </c>
      <c r="BD78">
        <f t="shared" si="72"/>
        <v>2.84</v>
      </c>
      <c r="BG78">
        <f t="shared" si="8"/>
        <v>4.1300000000000008</v>
      </c>
    </row>
    <row r="79" spans="3:59" x14ac:dyDescent="0.2">
      <c r="C79">
        <f t="shared" ref="C79:K79" si="73">C20*0.04</f>
        <v>2.8000000000000003</v>
      </c>
      <c r="D79">
        <f t="shared" si="73"/>
        <v>2.8000000000000003</v>
      </c>
      <c r="E79">
        <f t="shared" si="73"/>
        <v>3.08</v>
      </c>
      <c r="F79">
        <f t="shared" si="73"/>
        <v>3.08</v>
      </c>
      <c r="G79">
        <f t="shared" si="73"/>
        <v>3.04</v>
      </c>
      <c r="H79">
        <f t="shared" si="73"/>
        <v>3.08</v>
      </c>
      <c r="I79">
        <f t="shared" si="73"/>
        <v>3.08</v>
      </c>
      <c r="J79">
        <f t="shared" si="73"/>
        <v>3.12</v>
      </c>
      <c r="K79">
        <f t="shared" si="73"/>
        <v>0.04</v>
      </c>
      <c r="N79">
        <f t="shared" ref="N79:V79" si="74">N20*0.04</f>
        <v>3.24</v>
      </c>
      <c r="O79">
        <f t="shared" si="74"/>
        <v>3.24</v>
      </c>
      <c r="P79">
        <f t="shared" si="74"/>
        <v>3.24</v>
      </c>
      <c r="Q79">
        <f t="shared" si="74"/>
        <v>3.2800000000000002</v>
      </c>
      <c r="R79">
        <f t="shared" si="74"/>
        <v>3.2</v>
      </c>
      <c r="S79">
        <f t="shared" si="74"/>
        <v>3.2800000000000002</v>
      </c>
      <c r="T79">
        <f t="shared" si="74"/>
        <v>3.2800000000000002</v>
      </c>
      <c r="U79">
        <f t="shared" si="74"/>
        <v>3.24</v>
      </c>
      <c r="V79">
        <f t="shared" si="74"/>
        <v>0.44</v>
      </c>
      <c r="Y79">
        <f t="shared" ref="Y79:AM79" si="75">Y20*0.04</f>
        <v>3.68</v>
      </c>
      <c r="Z79">
        <f t="shared" si="75"/>
        <v>3.64</v>
      </c>
      <c r="AA79">
        <f t="shared" si="75"/>
        <v>3.64</v>
      </c>
      <c r="AB79">
        <f t="shared" si="75"/>
        <v>3.64</v>
      </c>
      <c r="AC79">
        <f t="shared" si="75"/>
        <v>3.68</v>
      </c>
      <c r="AD79">
        <f t="shared" si="75"/>
        <v>3.64</v>
      </c>
      <c r="AE79">
        <f t="shared" si="75"/>
        <v>2.92</v>
      </c>
      <c r="AF79">
        <f t="shared" si="75"/>
        <v>3.68</v>
      </c>
      <c r="AG79">
        <f t="shared" si="75"/>
        <v>3.64</v>
      </c>
      <c r="AH79">
        <f t="shared" si="75"/>
        <v>3.64</v>
      </c>
      <c r="AI79">
        <f t="shared" si="75"/>
        <v>3.64</v>
      </c>
      <c r="AJ79">
        <f t="shared" si="75"/>
        <v>3.64</v>
      </c>
      <c r="AK79">
        <f t="shared" si="75"/>
        <v>3.24</v>
      </c>
      <c r="AL79">
        <f t="shared" si="75"/>
        <v>3.68</v>
      </c>
      <c r="AM79">
        <f t="shared" si="75"/>
        <v>3.72</v>
      </c>
      <c r="AP79">
        <f t="shared" ref="AP79:BD79" si="76">AP20*0.04</f>
        <v>3.68</v>
      </c>
      <c r="AQ79">
        <f t="shared" si="76"/>
        <v>3.68</v>
      </c>
      <c r="AR79">
        <f t="shared" si="76"/>
        <v>3.64</v>
      </c>
      <c r="AS79">
        <f t="shared" si="76"/>
        <v>3.6</v>
      </c>
      <c r="AT79">
        <f t="shared" si="76"/>
        <v>3.6</v>
      </c>
      <c r="AU79">
        <f t="shared" si="76"/>
        <v>3.64</v>
      </c>
      <c r="AV79">
        <f t="shared" si="76"/>
        <v>3.52</v>
      </c>
      <c r="AW79">
        <f t="shared" si="76"/>
        <v>3.6</v>
      </c>
      <c r="AX79">
        <f t="shared" si="76"/>
        <v>3.68</v>
      </c>
      <c r="AY79">
        <f t="shared" si="76"/>
        <v>3.68</v>
      </c>
      <c r="AZ79">
        <f t="shared" si="76"/>
        <v>3.68</v>
      </c>
      <c r="BA79">
        <f t="shared" si="76"/>
        <v>3.8000000000000003</v>
      </c>
      <c r="BB79">
        <f t="shared" si="76"/>
        <v>3.72</v>
      </c>
      <c r="BC79">
        <f t="shared" si="76"/>
        <v>3.72</v>
      </c>
      <c r="BD79">
        <f t="shared" si="76"/>
        <v>3.68</v>
      </c>
      <c r="BG79">
        <f t="shared" si="8"/>
        <v>4.9000000000000004</v>
      </c>
    </row>
    <row r="80" spans="3:59" x14ac:dyDescent="0.2">
      <c r="C80">
        <f t="shared" ref="C80:K80" si="77">C21*0.04</f>
        <v>2.84</v>
      </c>
      <c r="D80">
        <f t="shared" si="77"/>
        <v>2.4</v>
      </c>
      <c r="E80">
        <f t="shared" si="77"/>
        <v>2.4</v>
      </c>
      <c r="F80">
        <f t="shared" si="77"/>
        <v>1.6</v>
      </c>
      <c r="G80">
        <f t="shared" si="77"/>
        <v>2</v>
      </c>
      <c r="H80">
        <f t="shared" si="77"/>
        <v>3.2</v>
      </c>
      <c r="I80">
        <f t="shared" si="77"/>
        <v>2.8000000000000003</v>
      </c>
      <c r="J80">
        <f t="shared" si="77"/>
        <v>2.8000000000000003</v>
      </c>
      <c r="K80">
        <f t="shared" si="77"/>
        <v>0.4</v>
      </c>
      <c r="N80">
        <f t="shared" ref="N80:V80" si="78">N21*0.04</f>
        <v>3.2</v>
      </c>
      <c r="O80">
        <f t="shared" si="78"/>
        <v>2.8000000000000003</v>
      </c>
      <c r="P80">
        <f t="shared" si="78"/>
        <v>2.8000000000000003</v>
      </c>
      <c r="Q80">
        <f t="shared" si="78"/>
        <v>3.2</v>
      </c>
      <c r="R80">
        <f t="shared" si="78"/>
        <v>2.8000000000000003</v>
      </c>
      <c r="S80">
        <f t="shared" si="78"/>
        <v>3.2</v>
      </c>
      <c r="T80">
        <f t="shared" si="78"/>
        <v>2.8000000000000003</v>
      </c>
      <c r="U80">
        <f t="shared" si="78"/>
        <v>2.8000000000000003</v>
      </c>
      <c r="V80">
        <f t="shared" si="78"/>
        <v>0</v>
      </c>
      <c r="Y80">
        <f t="shared" ref="Y80:AM80" si="79">Y21*0.04</f>
        <v>3.2</v>
      </c>
      <c r="Z80">
        <f t="shared" si="79"/>
        <v>3.2</v>
      </c>
      <c r="AA80">
        <f t="shared" si="79"/>
        <v>3.2</v>
      </c>
      <c r="AB80">
        <f t="shared" si="79"/>
        <v>3.2</v>
      </c>
      <c r="AC80">
        <f t="shared" si="79"/>
        <v>2</v>
      </c>
      <c r="AD80">
        <f t="shared" si="79"/>
        <v>1.2</v>
      </c>
      <c r="AE80">
        <f t="shared" si="79"/>
        <v>2.8000000000000003</v>
      </c>
      <c r="AF80">
        <f t="shared" si="79"/>
        <v>2.8000000000000003</v>
      </c>
      <c r="AG80">
        <f t="shared" si="79"/>
        <v>2.84</v>
      </c>
      <c r="AH80">
        <f t="shared" si="79"/>
        <v>2.8000000000000003</v>
      </c>
      <c r="AI80">
        <f t="shared" si="79"/>
        <v>2.8000000000000003</v>
      </c>
      <c r="AJ80">
        <f t="shared" si="79"/>
        <v>2.8000000000000003</v>
      </c>
      <c r="AK80">
        <f t="shared" si="79"/>
        <v>2</v>
      </c>
      <c r="AL80">
        <f t="shared" si="79"/>
        <v>2.4</v>
      </c>
      <c r="AM80">
        <f t="shared" si="79"/>
        <v>2.4</v>
      </c>
      <c r="AP80">
        <f t="shared" ref="AP80:BD80" si="80">AP21*0.04</f>
        <v>3.2</v>
      </c>
      <c r="AQ80">
        <f t="shared" si="80"/>
        <v>3.6</v>
      </c>
      <c r="AR80">
        <f t="shared" si="80"/>
        <v>3.6</v>
      </c>
      <c r="AS80">
        <f t="shared" si="80"/>
        <v>3.6</v>
      </c>
      <c r="AT80">
        <f t="shared" si="80"/>
        <v>2.4</v>
      </c>
      <c r="AU80">
        <f t="shared" si="80"/>
        <v>1.2</v>
      </c>
      <c r="AV80">
        <f t="shared" si="80"/>
        <v>2.8000000000000003</v>
      </c>
      <c r="AW80">
        <f t="shared" si="80"/>
        <v>2.8000000000000003</v>
      </c>
      <c r="AX80">
        <f t="shared" si="80"/>
        <v>3.2</v>
      </c>
      <c r="AY80">
        <f t="shared" si="80"/>
        <v>2.8000000000000003</v>
      </c>
      <c r="AZ80">
        <f t="shared" si="80"/>
        <v>3.2</v>
      </c>
      <c r="BA80">
        <f t="shared" si="80"/>
        <v>2.8000000000000003</v>
      </c>
      <c r="BB80">
        <f t="shared" si="80"/>
        <v>2.4</v>
      </c>
      <c r="BC80">
        <f t="shared" si="80"/>
        <v>3.2</v>
      </c>
      <c r="BD80">
        <f t="shared" si="80"/>
        <v>2.8000000000000003</v>
      </c>
      <c r="BG80">
        <f t="shared" si="8"/>
        <v>7.0000000000000009</v>
      </c>
    </row>
    <row r="81" spans="3:59" x14ac:dyDescent="0.2">
      <c r="C81">
        <f t="shared" ref="C81:K81" si="81">C22*0.04</f>
        <v>2.52</v>
      </c>
      <c r="D81">
        <f t="shared" si="81"/>
        <v>1.72</v>
      </c>
      <c r="E81">
        <f t="shared" si="81"/>
        <v>1.72</v>
      </c>
      <c r="F81">
        <f t="shared" si="81"/>
        <v>3.2800000000000002</v>
      </c>
      <c r="G81">
        <f t="shared" si="81"/>
        <v>3.3200000000000003</v>
      </c>
      <c r="H81">
        <f t="shared" si="81"/>
        <v>0.64</v>
      </c>
      <c r="I81">
        <f t="shared" si="81"/>
        <v>1.48</v>
      </c>
      <c r="J81">
        <f t="shared" si="81"/>
        <v>1.56</v>
      </c>
      <c r="K81">
        <f t="shared" si="81"/>
        <v>2.48</v>
      </c>
      <c r="N81">
        <f t="shared" ref="N81:V81" si="82">N22*0.04</f>
        <v>2.6</v>
      </c>
      <c r="O81">
        <f t="shared" si="82"/>
        <v>2.6</v>
      </c>
      <c r="P81">
        <f t="shared" si="82"/>
        <v>0.64</v>
      </c>
      <c r="Q81">
        <f t="shared" si="82"/>
        <v>1.48</v>
      </c>
      <c r="R81">
        <f t="shared" si="82"/>
        <v>1.48</v>
      </c>
      <c r="S81">
        <f t="shared" si="82"/>
        <v>2.3199999999999998</v>
      </c>
      <c r="T81">
        <f t="shared" si="82"/>
        <v>1</v>
      </c>
      <c r="U81">
        <f t="shared" si="82"/>
        <v>2.6</v>
      </c>
      <c r="V81">
        <f t="shared" si="82"/>
        <v>1.8800000000000001</v>
      </c>
      <c r="Y81">
        <f t="shared" ref="Y81:AM81" si="83">Y22*0.04</f>
        <v>2</v>
      </c>
      <c r="Z81">
        <f t="shared" si="83"/>
        <v>1.04</v>
      </c>
      <c r="AA81">
        <f t="shared" si="83"/>
        <v>1.2</v>
      </c>
      <c r="AB81">
        <f t="shared" si="83"/>
        <v>2.8000000000000003</v>
      </c>
      <c r="AC81">
        <f t="shared" si="83"/>
        <v>2.72</v>
      </c>
      <c r="AD81">
        <f t="shared" si="83"/>
        <v>2.12</v>
      </c>
      <c r="AE81">
        <f t="shared" si="83"/>
        <v>1.1599999999999999</v>
      </c>
      <c r="AF81">
        <f t="shared" si="83"/>
        <v>2.4</v>
      </c>
      <c r="AG81">
        <f t="shared" si="83"/>
        <v>2.48</v>
      </c>
      <c r="AH81">
        <f t="shared" si="83"/>
        <v>1.8</v>
      </c>
      <c r="AI81">
        <f t="shared" si="83"/>
        <v>3.3200000000000003</v>
      </c>
      <c r="AJ81">
        <f t="shared" si="83"/>
        <v>3.24</v>
      </c>
      <c r="AK81">
        <f t="shared" si="83"/>
        <v>2.2400000000000002</v>
      </c>
      <c r="AL81">
        <f t="shared" si="83"/>
        <v>2.36</v>
      </c>
      <c r="AM81">
        <f t="shared" si="83"/>
        <v>2.36</v>
      </c>
      <c r="AP81">
        <f t="shared" ref="AP81:BD81" si="84">AP22*0.04</f>
        <v>1.8</v>
      </c>
      <c r="AQ81">
        <f t="shared" si="84"/>
        <v>1.8800000000000001</v>
      </c>
      <c r="AR81">
        <f t="shared" si="84"/>
        <v>1.84</v>
      </c>
      <c r="AS81">
        <f t="shared" si="84"/>
        <v>1.04</v>
      </c>
      <c r="AT81">
        <f t="shared" si="84"/>
        <v>0.76</v>
      </c>
      <c r="AU81">
        <f t="shared" si="84"/>
        <v>2.72</v>
      </c>
      <c r="AV81">
        <f t="shared" si="84"/>
        <v>0.68</v>
      </c>
      <c r="AW81">
        <f t="shared" si="84"/>
        <v>0.24</v>
      </c>
      <c r="AX81">
        <f t="shared" si="84"/>
        <v>1.1200000000000001</v>
      </c>
      <c r="AY81">
        <f t="shared" si="84"/>
        <v>1.08</v>
      </c>
      <c r="AZ81">
        <f t="shared" si="84"/>
        <v>3.3200000000000003</v>
      </c>
      <c r="BA81">
        <f t="shared" si="84"/>
        <v>0.4</v>
      </c>
      <c r="BB81">
        <f t="shared" si="84"/>
        <v>2.56</v>
      </c>
      <c r="BC81">
        <f t="shared" si="84"/>
        <v>3</v>
      </c>
      <c r="BD81">
        <f t="shared" si="84"/>
        <v>0.8</v>
      </c>
      <c r="BG81">
        <f t="shared" si="8"/>
        <v>5.95</v>
      </c>
    </row>
    <row r="82" spans="3:59" x14ac:dyDescent="0.2">
      <c r="C82">
        <f t="shared" ref="C82:K82" si="85">C23*0.04</f>
        <v>2.8000000000000003</v>
      </c>
      <c r="D82">
        <f t="shared" si="85"/>
        <v>2.52</v>
      </c>
      <c r="E82">
        <f t="shared" si="85"/>
        <v>2.7600000000000002</v>
      </c>
      <c r="F82">
        <f t="shared" si="85"/>
        <v>3.6</v>
      </c>
      <c r="G82">
        <f t="shared" si="85"/>
        <v>3.24</v>
      </c>
      <c r="H82">
        <f t="shared" si="85"/>
        <v>2.3199999999999998</v>
      </c>
      <c r="I82">
        <f t="shared" si="85"/>
        <v>1.6400000000000001</v>
      </c>
      <c r="J82">
        <f t="shared" si="85"/>
        <v>1.68</v>
      </c>
      <c r="K82">
        <f t="shared" si="85"/>
        <v>2.64</v>
      </c>
      <c r="N82">
        <f t="shared" ref="N82:V82" si="86">N23*0.04</f>
        <v>3.2</v>
      </c>
      <c r="O82">
        <f t="shared" si="86"/>
        <v>3.2</v>
      </c>
      <c r="P82">
        <f t="shared" si="86"/>
        <v>3.16</v>
      </c>
      <c r="Q82">
        <f t="shared" si="86"/>
        <v>2.96</v>
      </c>
      <c r="R82">
        <f t="shared" si="86"/>
        <v>2.96</v>
      </c>
      <c r="S82">
        <f t="shared" si="86"/>
        <v>3.88</v>
      </c>
      <c r="T82">
        <f t="shared" si="86"/>
        <v>0.84</v>
      </c>
      <c r="U82">
        <f t="shared" si="86"/>
        <v>2.36</v>
      </c>
      <c r="V82">
        <f t="shared" si="86"/>
        <v>0.8</v>
      </c>
      <c r="Y82">
        <f t="shared" ref="Y82:AM82" si="87">Y23*0.04</f>
        <v>3.08</v>
      </c>
      <c r="Z82">
        <f t="shared" si="87"/>
        <v>3.08</v>
      </c>
      <c r="AA82">
        <f t="shared" si="87"/>
        <v>3.2</v>
      </c>
      <c r="AB82">
        <f t="shared" si="87"/>
        <v>3.2800000000000002</v>
      </c>
      <c r="AC82">
        <f t="shared" si="87"/>
        <v>3.24</v>
      </c>
      <c r="AD82">
        <f t="shared" si="87"/>
        <v>2.64</v>
      </c>
      <c r="AE82">
        <f t="shared" si="87"/>
        <v>2.08</v>
      </c>
      <c r="AF82">
        <f t="shared" si="87"/>
        <v>2.68</v>
      </c>
      <c r="AG82">
        <f t="shared" si="87"/>
        <v>3.12</v>
      </c>
      <c r="AH82">
        <f t="shared" si="87"/>
        <v>3.12</v>
      </c>
      <c r="AI82">
        <f t="shared" si="87"/>
        <v>3.16</v>
      </c>
      <c r="AJ82">
        <f t="shared" si="87"/>
        <v>3.04</v>
      </c>
      <c r="AK82">
        <f t="shared" si="87"/>
        <v>2.52</v>
      </c>
      <c r="AL82">
        <f t="shared" si="87"/>
        <v>3.52</v>
      </c>
      <c r="AM82">
        <f t="shared" si="87"/>
        <v>3.24</v>
      </c>
      <c r="AP82">
        <f t="shared" ref="AP82:BD82" si="88">AP23*0.04</f>
        <v>3.24</v>
      </c>
      <c r="AQ82">
        <f t="shared" si="88"/>
        <v>3.2800000000000002</v>
      </c>
      <c r="AR82">
        <f t="shared" si="88"/>
        <v>3.3200000000000003</v>
      </c>
      <c r="AS82">
        <f t="shared" si="88"/>
        <v>3.16</v>
      </c>
      <c r="AT82">
        <f t="shared" si="88"/>
        <v>3.2</v>
      </c>
      <c r="AU82">
        <f t="shared" si="88"/>
        <v>0.56000000000000005</v>
      </c>
      <c r="AV82">
        <f t="shared" si="88"/>
        <v>2.56</v>
      </c>
      <c r="AW82">
        <f t="shared" si="88"/>
        <v>2.96</v>
      </c>
      <c r="AX82">
        <f t="shared" si="88"/>
        <v>3.44</v>
      </c>
      <c r="AY82">
        <f t="shared" si="88"/>
        <v>3.24</v>
      </c>
      <c r="AZ82">
        <f t="shared" si="88"/>
        <v>3.04</v>
      </c>
      <c r="BA82">
        <f t="shared" si="88"/>
        <v>3.16</v>
      </c>
      <c r="BB82">
        <f t="shared" si="88"/>
        <v>2.96</v>
      </c>
      <c r="BC82">
        <f t="shared" si="88"/>
        <v>2.88</v>
      </c>
      <c r="BD82">
        <f t="shared" si="88"/>
        <v>3.04</v>
      </c>
      <c r="BG82">
        <f t="shared" si="8"/>
        <v>6.44</v>
      </c>
    </row>
    <row r="83" spans="3:59" x14ac:dyDescent="0.2">
      <c r="C83">
        <f t="shared" ref="C83:K83" si="89">C24*0.04</f>
        <v>2.4</v>
      </c>
      <c r="D83">
        <f t="shared" si="89"/>
        <v>2.6</v>
      </c>
      <c r="E83">
        <f t="shared" si="89"/>
        <v>3.2</v>
      </c>
      <c r="F83">
        <f t="shared" si="89"/>
        <v>3.24</v>
      </c>
      <c r="G83">
        <f t="shared" si="89"/>
        <v>2.2000000000000002</v>
      </c>
      <c r="H83">
        <f t="shared" si="89"/>
        <v>2.64</v>
      </c>
      <c r="I83">
        <f t="shared" si="89"/>
        <v>2.48</v>
      </c>
      <c r="J83">
        <f t="shared" si="89"/>
        <v>3.2800000000000002</v>
      </c>
      <c r="K83">
        <f t="shared" si="89"/>
        <v>0.76</v>
      </c>
      <c r="N83">
        <f t="shared" ref="N83:V83" si="90">N24*0.04</f>
        <v>2.44</v>
      </c>
      <c r="O83">
        <f t="shared" si="90"/>
        <v>2.84</v>
      </c>
      <c r="P83">
        <f t="shared" si="90"/>
        <v>3.3200000000000003</v>
      </c>
      <c r="Q83">
        <f t="shared" si="90"/>
        <v>2.16</v>
      </c>
      <c r="R83">
        <f t="shared" si="90"/>
        <v>2.56</v>
      </c>
      <c r="S83">
        <f t="shared" si="90"/>
        <v>3.16</v>
      </c>
      <c r="T83">
        <f t="shared" si="90"/>
        <v>1.96</v>
      </c>
      <c r="U83">
        <f t="shared" si="90"/>
        <v>3.36</v>
      </c>
      <c r="V83">
        <f t="shared" si="90"/>
        <v>2.64</v>
      </c>
      <c r="Y83">
        <f t="shared" ref="Y83:AM83" si="91">Y24*0.04</f>
        <v>3.68</v>
      </c>
      <c r="Z83">
        <f t="shared" si="91"/>
        <v>3.68</v>
      </c>
      <c r="AA83">
        <f t="shared" si="91"/>
        <v>3.68</v>
      </c>
      <c r="AB83">
        <f t="shared" si="91"/>
        <v>3.52</v>
      </c>
      <c r="AC83">
        <f t="shared" si="91"/>
        <v>3.48</v>
      </c>
      <c r="AD83">
        <f t="shared" si="91"/>
        <v>0.4</v>
      </c>
      <c r="AE83">
        <f t="shared" si="91"/>
        <v>1.28</v>
      </c>
      <c r="AF83">
        <f t="shared" si="91"/>
        <v>2.44</v>
      </c>
      <c r="AG83">
        <f t="shared" si="91"/>
        <v>2.84</v>
      </c>
      <c r="AH83">
        <f t="shared" si="91"/>
        <v>2.36</v>
      </c>
      <c r="AI83">
        <f t="shared" si="91"/>
        <v>3.16</v>
      </c>
      <c r="AJ83">
        <f t="shared" si="91"/>
        <v>3.04</v>
      </c>
      <c r="AK83">
        <f t="shared" si="91"/>
        <v>1.28</v>
      </c>
      <c r="AL83">
        <f t="shared" si="91"/>
        <v>3.16</v>
      </c>
      <c r="AM83">
        <f t="shared" si="91"/>
        <v>2.64</v>
      </c>
      <c r="AP83">
        <f t="shared" ref="AP83:BD83" si="92">AP24*0.04</f>
        <v>3.2</v>
      </c>
      <c r="AQ83">
        <f t="shared" si="92"/>
        <v>3.48</v>
      </c>
      <c r="AR83">
        <f t="shared" si="92"/>
        <v>3.56</v>
      </c>
      <c r="AS83">
        <f t="shared" si="92"/>
        <v>3.4</v>
      </c>
      <c r="AT83">
        <f t="shared" si="92"/>
        <v>3.04</v>
      </c>
      <c r="AU83">
        <f t="shared" si="92"/>
        <v>2</v>
      </c>
      <c r="AV83">
        <f t="shared" si="92"/>
        <v>2.64</v>
      </c>
      <c r="AW83">
        <f t="shared" si="92"/>
        <v>2.8000000000000003</v>
      </c>
      <c r="AX83">
        <f t="shared" si="92"/>
        <v>3.2</v>
      </c>
      <c r="AY83">
        <f t="shared" si="92"/>
        <v>3.2800000000000002</v>
      </c>
      <c r="AZ83">
        <f t="shared" si="92"/>
        <v>3.7600000000000002</v>
      </c>
      <c r="BA83">
        <f t="shared" si="92"/>
        <v>3.2</v>
      </c>
      <c r="BB83">
        <f t="shared" si="92"/>
        <v>2.44</v>
      </c>
      <c r="BC83">
        <f t="shared" si="92"/>
        <v>2.96</v>
      </c>
      <c r="BD83">
        <f t="shared" si="92"/>
        <v>3.08</v>
      </c>
      <c r="BG83">
        <f t="shared" si="8"/>
        <v>5.6700000000000008</v>
      </c>
    </row>
    <row r="84" spans="3:59" x14ac:dyDescent="0.2">
      <c r="C84">
        <f t="shared" ref="C84:K84" si="93">C25*0.04</f>
        <v>3.04</v>
      </c>
      <c r="D84">
        <f t="shared" si="93"/>
        <v>2.2400000000000002</v>
      </c>
      <c r="E84">
        <f t="shared" si="93"/>
        <v>2.36</v>
      </c>
      <c r="F84">
        <f t="shared" si="93"/>
        <v>4</v>
      </c>
      <c r="G84">
        <f t="shared" si="93"/>
        <v>4</v>
      </c>
      <c r="H84">
        <f t="shared" si="93"/>
        <v>1.68</v>
      </c>
      <c r="I84">
        <f t="shared" si="93"/>
        <v>0.72</v>
      </c>
      <c r="J84">
        <f t="shared" si="93"/>
        <v>2.52</v>
      </c>
      <c r="K84">
        <f t="shared" si="93"/>
        <v>0.64</v>
      </c>
      <c r="N84">
        <f t="shared" ref="N84:V84" si="94">N25*0.04</f>
        <v>0.36</v>
      </c>
      <c r="O84">
        <f t="shared" si="94"/>
        <v>0.4</v>
      </c>
      <c r="P84">
        <f t="shared" si="94"/>
        <v>0.4</v>
      </c>
      <c r="Q84">
        <f t="shared" si="94"/>
        <v>1.4000000000000001</v>
      </c>
      <c r="R84">
        <f t="shared" si="94"/>
        <v>0.68</v>
      </c>
      <c r="S84">
        <f t="shared" si="94"/>
        <v>0.64</v>
      </c>
      <c r="T84">
        <f t="shared" si="94"/>
        <v>0.24</v>
      </c>
      <c r="U84">
        <f t="shared" si="94"/>
        <v>0.2</v>
      </c>
      <c r="V84">
        <f t="shared" si="94"/>
        <v>3.24</v>
      </c>
      <c r="Y84">
        <f t="shared" ref="Y84:AM84" si="95">Y25*0.04</f>
        <v>3.36</v>
      </c>
      <c r="Z84">
        <f t="shared" si="95"/>
        <v>3.44</v>
      </c>
      <c r="AA84">
        <f t="shared" si="95"/>
        <v>3.48</v>
      </c>
      <c r="AB84">
        <f t="shared" si="95"/>
        <v>3.12</v>
      </c>
      <c r="AC84">
        <f t="shared" si="95"/>
        <v>1.8</v>
      </c>
      <c r="AD84">
        <f t="shared" si="95"/>
        <v>1.8</v>
      </c>
      <c r="AE84">
        <f t="shared" si="95"/>
        <v>2.64</v>
      </c>
      <c r="AF84">
        <f t="shared" si="95"/>
        <v>2.64</v>
      </c>
      <c r="AG84">
        <f t="shared" si="95"/>
        <v>2.8000000000000003</v>
      </c>
      <c r="AH84">
        <f t="shared" si="95"/>
        <v>2.84</v>
      </c>
      <c r="AI84">
        <f t="shared" si="95"/>
        <v>0.72</v>
      </c>
      <c r="AJ84">
        <f t="shared" si="95"/>
        <v>2.7600000000000002</v>
      </c>
      <c r="AK84">
        <f t="shared" si="95"/>
        <v>2.8000000000000003</v>
      </c>
      <c r="AL84">
        <f t="shared" si="95"/>
        <v>2.8000000000000003</v>
      </c>
      <c r="AM84">
        <f t="shared" si="95"/>
        <v>2.8000000000000003</v>
      </c>
      <c r="AP84">
        <f t="shared" ref="AP84:BD84" si="96">AP25*0.04</f>
        <v>2.52</v>
      </c>
      <c r="AQ84">
        <f t="shared" si="96"/>
        <v>2.52</v>
      </c>
      <c r="AR84">
        <f t="shared" si="96"/>
        <v>2.52</v>
      </c>
      <c r="AS84">
        <f t="shared" si="96"/>
        <v>2.48</v>
      </c>
      <c r="AT84">
        <f t="shared" si="96"/>
        <v>3.4</v>
      </c>
      <c r="AU84">
        <f t="shared" si="96"/>
        <v>3.44</v>
      </c>
      <c r="AV84">
        <f t="shared" si="96"/>
        <v>0.32</v>
      </c>
      <c r="AW84">
        <f t="shared" si="96"/>
        <v>0.28000000000000003</v>
      </c>
      <c r="AX84">
        <f t="shared" si="96"/>
        <v>2.08</v>
      </c>
      <c r="AY84">
        <f t="shared" si="96"/>
        <v>1.6</v>
      </c>
      <c r="AZ84">
        <f t="shared" si="96"/>
        <v>3.52</v>
      </c>
      <c r="BA84">
        <f t="shared" si="96"/>
        <v>1.6</v>
      </c>
      <c r="BB84">
        <f t="shared" si="96"/>
        <v>2.72</v>
      </c>
      <c r="BC84">
        <f t="shared" si="96"/>
        <v>2.7600000000000002</v>
      </c>
      <c r="BD84">
        <f t="shared" si="96"/>
        <v>2.8000000000000003</v>
      </c>
      <c r="BG84">
        <f t="shared" si="8"/>
        <v>3.5700000000000003</v>
      </c>
    </row>
    <row r="85" spans="3:59" x14ac:dyDescent="0.2">
      <c r="C85">
        <f t="shared" ref="C85:K85" si="97">C26*0.04</f>
        <v>1.24</v>
      </c>
      <c r="D85">
        <f t="shared" si="97"/>
        <v>1.24</v>
      </c>
      <c r="E85">
        <f t="shared" si="97"/>
        <v>1.24</v>
      </c>
      <c r="F85">
        <f t="shared" si="97"/>
        <v>1.52</v>
      </c>
      <c r="G85">
        <f t="shared" si="97"/>
        <v>1.92</v>
      </c>
      <c r="H85">
        <f t="shared" si="97"/>
        <v>2.2800000000000002</v>
      </c>
      <c r="I85">
        <f t="shared" si="97"/>
        <v>1.48</v>
      </c>
      <c r="J85">
        <f t="shared" si="97"/>
        <v>1.6400000000000001</v>
      </c>
      <c r="K85">
        <f t="shared" si="97"/>
        <v>2.4</v>
      </c>
      <c r="N85">
        <f t="shared" ref="N85:V85" si="98">N26*0.04</f>
        <v>2.88</v>
      </c>
      <c r="O85">
        <f t="shared" si="98"/>
        <v>2.88</v>
      </c>
      <c r="P85">
        <f t="shared" si="98"/>
        <v>2.52</v>
      </c>
      <c r="Q85">
        <f t="shared" si="98"/>
        <v>3.52</v>
      </c>
      <c r="R85">
        <f t="shared" si="98"/>
        <v>3.08</v>
      </c>
      <c r="S85">
        <f t="shared" si="98"/>
        <v>1.8</v>
      </c>
      <c r="T85">
        <f t="shared" si="98"/>
        <v>2.2000000000000002</v>
      </c>
      <c r="U85">
        <f t="shared" si="98"/>
        <v>3.16</v>
      </c>
      <c r="V85">
        <f t="shared" si="98"/>
        <v>0.6</v>
      </c>
      <c r="Y85">
        <f t="shared" ref="Y85:AM85" si="99">Y26*0.04</f>
        <v>1.56</v>
      </c>
      <c r="Z85">
        <f t="shared" si="99"/>
        <v>1.56</v>
      </c>
      <c r="AA85">
        <f t="shared" si="99"/>
        <v>1.6400000000000001</v>
      </c>
      <c r="AB85">
        <f t="shared" si="99"/>
        <v>1.6400000000000001</v>
      </c>
      <c r="AC85">
        <f t="shared" si="99"/>
        <v>1.68</v>
      </c>
      <c r="AD85">
        <f t="shared" si="99"/>
        <v>0.92</v>
      </c>
      <c r="AE85">
        <f t="shared" si="99"/>
        <v>0.88</v>
      </c>
      <c r="AF85">
        <f t="shared" si="99"/>
        <v>1.1599999999999999</v>
      </c>
      <c r="AG85">
        <f t="shared" si="99"/>
        <v>1.28</v>
      </c>
      <c r="AH85">
        <f t="shared" si="99"/>
        <v>1.08</v>
      </c>
      <c r="AI85">
        <f t="shared" si="99"/>
        <v>1</v>
      </c>
      <c r="AJ85">
        <f t="shared" si="99"/>
        <v>1.04</v>
      </c>
      <c r="AK85">
        <f t="shared" si="99"/>
        <v>1.4000000000000001</v>
      </c>
      <c r="AL85">
        <f t="shared" si="99"/>
        <v>1.44</v>
      </c>
      <c r="AM85">
        <f t="shared" si="99"/>
        <v>0.88</v>
      </c>
      <c r="AP85">
        <f t="shared" ref="AP85:BD85" si="100">AP26*0.04</f>
        <v>3.24</v>
      </c>
      <c r="AQ85">
        <f t="shared" si="100"/>
        <v>3.2800000000000002</v>
      </c>
      <c r="AR85">
        <f t="shared" si="100"/>
        <v>3.2800000000000002</v>
      </c>
      <c r="AS85">
        <f t="shared" si="100"/>
        <v>3.24</v>
      </c>
      <c r="AT85">
        <f t="shared" si="100"/>
        <v>3.3200000000000003</v>
      </c>
      <c r="AU85">
        <f t="shared" si="100"/>
        <v>0.56000000000000005</v>
      </c>
      <c r="AV85">
        <f t="shared" si="100"/>
        <v>0.56000000000000005</v>
      </c>
      <c r="AW85">
        <f t="shared" si="100"/>
        <v>1.24</v>
      </c>
      <c r="AX85">
        <f t="shared" si="100"/>
        <v>2.12</v>
      </c>
      <c r="AY85">
        <f t="shared" si="100"/>
        <v>1.24</v>
      </c>
      <c r="AZ85">
        <f t="shared" si="100"/>
        <v>1.28</v>
      </c>
      <c r="BA85">
        <f t="shared" si="100"/>
        <v>2.16</v>
      </c>
      <c r="BB85">
        <f t="shared" si="100"/>
        <v>1.1200000000000001</v>
      </c>
      <c r="BC85">
        <f t="shared" si="100"/>
        <v>0.92</v>
      </c>
      <c r="BD85">
        <f t="shared" si="100"/>
        <v>0.8</v>
      </c>
      <c r="BG85">
        <f t="shared" si="8"/>
        <v>5.6700000000000008</v>
      </c>
    </row>
    <row r="86" spans="3:59" x14ac:dyDescent="0.2">
      <c r="C86">
        <f t="shared" ref="C86:K86" si="101">C27*0.04</f>
        <v>0.4</v>
      </c>
      <c r="D86">
        <f t="shared" si="101"/>
        <v>0.68</v>
      </c>
      <c r="E86">
        <f t="shared" si="101"/>
        <v>1</v>
      </c>
      <c r="F86">
        <f t="shared" si="101"/>
        <v>3.36</v>
      </c>
      <c r="G86">
        <f t="shared" si="101"/>
        <v>1.6</v>
      </c>
      <c r="H86">
        <f t="shared" si="101"/>
        <v>1.28</v>
      </c>
      <c r="I86">
        <f t="shared" si="101"/>
        <v>0.12</v>
      </c>
      <c r="J86">
        <f t="shared" si="101"/>
        <v>0</v>
      </c>
      <c r="K86">
        <f t="shared" si="101"/>
        <v>2.96</v>
      </c>
      <c r="N86">
        <f t="shared" ref="N86:V86" si="102">N27*0.04</f>
        <v>3.24</v>
      </c>
      <c r="O86">
        <f t="shared" si="102"/>
        <v>2.44</v>
      </c>
      <c r="P86">
        <f t="shared" si="102"/>
        <v>1.72</v>
      </c>
      <c r="Q86">
        <f t="shared" si="102"/>
        <v>3.3200000000000003</v>
      </c>
      <c r="R86">
        <f t="shared" si="102"/>
        <v>2.36</v>
      </c>
      <c r="S86">
        <f t="shared" si="102"/>
        <v>3.6</v>
      </c>
      <c r="T86">
        <f t="shared" si="102"/>
        <v>1.1200000000000001</v>
      </c>
      <c r="U86">
        <f t="shared" si="102"/>
        <v>2.2000000000000002</v>
      </c>
      <c r="V86">
        <f t="shared" si="102"/>
        <v>1</v>
      </c>
      <c r="Y86">
        <f t="shared" ref="Y86:AM86" si="103">Y27*0.04</f>
        <v>1.8800000000000001</v>
      </c>
      <c r="Z86">
        <f t="shared" si="103"/>
        <v>0.6</v>
      </c>
      <c r="AA86">
        <f t="shared" si="103"/>
        <v>0.04</v>
      </c>
      <c r="AB86">
        <f t="shared" si="103"/>
        <v>2.6</v>
      </c>
      <c r="AC86">
        <f t="shared" si="103"/>
        <v>1.52</v>
      </c>
      <c r="AD86">
        <f t="shared" si="103"/>
        <v>0.2</v>
      </c>
      <c r="AE86">
        <f t="shared" si="103"/>
        <v>0.04</v>
      </c>
      <c r="AF86">
        <f t="shared" si="103"/>
        <v>1.52</v>
      </c>
      <c r="AG86">
        <f t="shared" si="103"/>
        <v>0.12</v>
      </c>
      <c r="AH86">
        <f t="shared" si="103"/>
        <v>0.96</v>
      </c>
      <c r="AI86">
        <f t="shared" si="103"/>
        <v>0.48</v>
      </c>
      <c r="AJ86">
        <f t="shared" si="103"/>
        <v>2.2400000000000002</v>
      </c>
      <c r="AK86">
        <f t="shared" si="103"/>
        <v>0.2</v>
      </c>
      <c r="AL86">
        <f t="shared" si="103"/>
        <v>2.2800000000000002</v>
      </c>
      <c r="AM86">
        <f t="shared" si="103"/>
        <v>0.88</v>
      </c>
      <c r="AP86">
        <f t="shared" ref="AP86:BD86" si="104">AP27*0.04</f>
        <v>2.8000000000000003</v>
      </c>
      <c r="AQ86">
        <f t="shared" si="104"/>
        <v>2.88</v>
      </c>
      <c r="AR86">
        <f t="shared" si="104"/>
        <v>2.84</v>
      </c>
      <c r="AS86">
        <f t="shared" si="104"/>
        <v>3.2800000000000002</v>
      </c>
      <c r="AT86">
        <f t="shared" si="104"/>
        <v>3.04</v>
      </c>
      <c r="AU86">
        <f t="shared" si="104"/>
        <v>1.24</v>
      </c>
      <c r="AV86">
        <f t="shared" si="104"/>
        <v>1.04</v>
      </c>
      <c r="AW86">
        <f t="shared" si="104"/>
        <v>2.6</v>
      </c>
      <c r="AX86">
        <f t="shared" si="104"/>
        <v>1.44</v>
      </c>
      <c r="AY86">
        <f t="shared" si="104"/>
        <v>1.48</v>
      </c>
      <c r="AZ86">
        <f t="shared" si="104"/>
        <v>2.52</v>
      </c>
      <c r="BA86">
        <f t="shared" si="104"/>
        <v>2.12</v>
      </c>
      <c r="BB86">
        <f t="shared" si="104"/>
        <v>0.48</v>
      </c>
      <c r="BC86">
        <f t="shared" si="104"/>
        <v>2.72</v>
      </c>
      <c r="BD86">
        <f t="shared" si="104"/>
        <v>1.6</v>
      </c>
      <c r="BG86">
        <f t="shared" si="8"/>
        <v>2.8000000000000003</v>
      </c>
    </row>
    <row r="87" spans="3:59" x14ac:dyDescent="0.2">
      <c r="C87">
        <f t="shared" ref="C87:K87" si="105">C28*0.04</f>
        <v>2.48</v>
      </c>
      <c r="D87">
        <f t="shared" si="105"/>
        <v>2.8000000000000003</v>
      </c>
      <c r="E87">
        <f t="shared" si="105"/>
        <v>2.96</v>
      </c>
      <c r="F87">
        <f t="shared" si="105"/>
        <v>2.84</v>
      </c>
      <c r="G87">
        <f t="shared" si="105"/>
        <v>2.8000000000000003</v>
      </c>
      <c r="H87">
        <f t="shared" si="105"/>
        <v>3.16</v>
      </c>
      <c r="I87">
        <f t="shared" si="105"/>
        <v>2.8000000000000003</v>
      </c>
      <c r="J87">
        <f t="shared" si="105"/>
        <v>2.8000000000000003</v>
      </c>
      <c r="K87">
        <f t="shared" si="105"/>
        <v>0.52</v>
      </c>
      <c r="N87">
        <f t="shared" ref="N87:V87" si="106">N28*0.04</f>
        <v>2.4</v>
      </c>
      <c r="O87">
        <f t="shared" si="106"/>
        <v>2.44</v>
      </c>
      <c r="P87">
        <f t="shared" si="106"/>
        <v>2.2000000000000002</v>
      </c>
      <c r="Q87">
        <f t="shared" si="106"/>
        <v>2.7600000000000002</v>
      </c>
      <c r="R87">
        <f t="shared" si="106"/>
        <v>2.8000000000000003</v>
      </c>
      <c r="S87">
        <f t="shared" si="106"/>
        <v>2.8000000000000003</v>
      </c>
      <c r="T87">
        <f t="shared" si="106"/>
        <v>2.8000000000000003</v>
      </c>
      <c r="U87">
        <f t="shared" si="106"/>
        <v>2.8000000000000003</v>
      </c>
      <c r="V87">
        <f t="shared" si="106"/>
        <v>1.04</v>
      </c>
      <c r="Y87">
        <f t="shared" ref="Y87:AM87" si="107">Y28*0.04</f>
        <v>3.24</v>
      </c>
      <c r="Z87">
        <f t="shared" si="107"/>
        <v>3.2</v>
      </c>
      <c r="AA87">
        <f t="shared" si="107"/>
        <v>2.84</v>
      </c>
      <c r="AB87">
        <f t="shared" si="107"/>
        <v>2.96</v>
      </c>
      <c r="AC87">
        <f t="shared" si="107"/>
        <v>3</v>
      </c>
      <c r="AD87">
        <f t="shared" si="107"/>
        <v>1.4000000000000001</v>
      </c>
      <c r="AE87">
        <f t="shared" si="107"/>
        <v>2.12</v>
      </c>
      <c r="AF87">
        <f t="shared" si="107"/>
        <v>2.7600000000000002</v>
      </c>
      <c r="AG87">
        <f t="shared" si="107"/>
        <v>2.7600000000000002</v>
      </c>
      <c r="AH87">
        <f t="shared" si="107"/>
        <v>1.48</v>
      </c>
      <c r="AI87">
        <f t="shared" si="107"/>
        <v>2.36</v>
      </c>
      <c r="AJ87">
        <f t="shared" si="107"/>
        <v>2.2000000000000002</v>
      </c>
      <c r="AK87">
        <f t="shared" si="107"/>
        <v>2.52</v>
      </c>
      <c r="AL87">
        <f t="shared" si="107"/>
        <v>2.56</v>
      </c>
      <c r="AM87">
        <f t="shared" si="107"/>
        <v>2.72</v>
      </c>
      <c r="AP87">
        <f t="shared" ref="AP87:BD87" si="108">AP28*0.04</f>
        <v>2.8000000000000003</v>
      </c>
      <c r="AQ87">
        <f t="shared" si="108"/>
        <v>3.12</v>
      </c>
      <c r="AR87">
        <f t="shared" si="108"/>
        <v>2.8000000000000003</v>
      </c>
      <c r="AS87">
        <f t="shared" si="108"/>
        <v>2.8000000000000003</v>
      </c>
      <c r="AT87">
        <f t="shared" si="108"/>
        <v>2.8000000000000003</v>
      </c>
      <c r="AU87">
        <f t="shared" si="108"/>
        <v>2.8000000000000003</v>
      </c>
      <c r="AV87">
        <f t="shared" si="108"/>
        <v>2.68</v>
      </c>
      <c r="AW87">
        <f t="shared" si="108"/>
        <v>2.72</v>
      </c>
      <c r="AX87">
        <f t="shared" si="108"/>
        <v>2.88</v>
      </c>
      <c r="AY87">
        <f t="shared" si="108"/>
        <v>2.92</v>
      </c>
      <c r="AZ87">
        <f t="shared" si="108"/>
        <v>3.2</v>
      </c>
      <c r="BA87">
        <f t="shared" si="108"/>
        <v>3</v>
      </c>
      <c r="BB87">
        <f t="shared" si="108"/>
        <v>2.84</v>
      </c>
      <c r="BC87">
        <f t="shared" si="108"/>
        <v>2.64</v>
      </c>
      <c r="BD87">
        <f t="shared" si="108"/>
        <v>2.8000000000000003</v>
      </c>
      <c r="BG87">
        <f t="shared" si="8"/>
        <v>4.9000000000000004</v>
      </c>
    </row>
    <row r="88" spans="3:59" x14ac:dyDescent="0.2">
      <c r="C88">
        <f t="shared" ref="C88:K88" si="109">C29*0.04</f>
        <v>1.6</v>
      </c>
      <c r="D88">
        <f t="shared" si="109"/>
        <v>2.6</v>
      </c>
      <c r="E88">
        <f t="shared" si="109"/>
        <v>2.8000000000000003</v>
      </c>
      <c r="F88">
        <f t="shared" si="109"/>
        <v>2</v>
      </c>
      <c r="G88">
        <f t="shared" si="109"/>
        <v>1.48</v>
      </c>
      <c r="H88">
        <f t="shared" si="109"/>
        <v>1</v>
      </c>
      <c r="I88">
        <f t="shared" si="109"/>
        <v>1.6</v>
      </c>
      <c r="J88">
        <f t="shared" si="109"/>
        <v>1.6</v>
      </c>
      <c r="K88">
        <f t="shared" si="109"/>
        <v>2.4</v>
      </c>
      <c r="N88">
        <f t="shared" ref="N88:V88" si="110">N29*0.04</f>
        <v>3.08</v>
      </c>
      <c r="O88">
        <f t="shared" si="110"/>
        <v>3.84</v>
      </c>
      <c r="P88">
        <f t="shared" si="110"/>
        <v>3.84</v>
      </c>
      <c r="Q88">
        <f t="shared" si="110"/>
        <v>2.4</v>
      </c>
      <c r="R88">
        <f t="shared" si="110"/>
        <v>2.8000000000000003</v>
      </c>
      <c r="S88">
        <f t="shared" si="110"/>
        <v>2.4</v>
      </c>
      <c r="T88">
        <f t="shared" si="110"/>
        <v>3.04</v>
      </c>
      <c r="U88">
        <f t="shared" si="110"/>
        <v>3</v>
      </c>
      <c r="V88">
        <f t="shared" si="110"/>
        <v>0.52</v>
      </c>
      <c r="Y88">
        <f t="shared" ref="Y88:AM88" si="111">Y29*0.04</f>
        <v>3.52</v>
      </c>
      <c r="Z88">
        <f t="shared" si="111"/>
        <v>3</v>
      </c>
      <c r="AA88">
        <f t="shared" si="111"/>
        <v>2.96</v>
      </c>
      <c r="AB88">
        <f t="shared" si="111"/>
        <v>3.4</v>
      </c>
      <c r="AC88">
        <f t="shared" si="111"/>
        <v>0.44</v>
      </c>
      <c r="AD88">
        <f t="shared" si="111"/>
        <v>1.96</v>
      </c>
      <c r="AE88">
        <f t="shared" si="111"/>
        <v>2.7600000000000002</v>
      </c>
      <c r="AF88">
        <f t="shared" si="111"/>
        <v>2.08</v>
      </c>
      <c r="AG88">
        <f t="shared" si="111"/>
        <v>2</v>
      </c>
      <c r="AH88">
        <f t="shared" si="111"/>
        <v>2.12</v>
      </c>
      <c r="AI88">
        <f t="shared" si="111"/>
        <v>1.6</v>
      </c>
      <c r="AJ88">
        <f t="shared" si="111"/>
        <v>2.12</v>
      </c>
      <c r="AK88">
        <f t="shared" si="111"/>
        <v>2.7600000000000002</v>
      </c>
      <c r="AL88">
        <f t="shared" si="111"/>
        <v>2.2400000000000002</v>
      </c>
      <c r="AM88">
        <f t="shared" si="111"/>
        <v>2.2000000000000002</v>
      </c>
      <c r="AP88">
        <f t="shared" ref="AP88:BD88" si="112">AP29*0.04</f>
        <v>3.8000000000000003</v>
      </c>
      <c r="AQ88">
        <f t="shared" si="112"/>
        <v>3</v>
      </c>
      <c r="AR88">
        <f t="shared" si="112"/>
        <v>3.12</v>
      </c>
      <c r="AS88">
        <f t="shared" si="112"/>
        <v>3.68</v>
      </c>
      <c r="AT88">
        <f t="shared" si="112"/>
        <v>0.92</v>
      </c>
      <c r="AU88">
        <f t="shared" si="112"/>
        <v>2.6</v>
      </c>
      <c r="AV88">
        <f t="shared" si="112"/>
        <v>2.96</v>
      </c>
      <c r="AW88">
        <f t="shared" si="112"/>
        <v>3.3200000000000003</v>
      </c>
      <c r="AX88">
        <f t="shared" si="112"/>
        <v>3.4</v>
      </c>
      <c r="AY88">
        <f t="shared" si="112"/>
        <v>3.24</v>
      </c>
      <c r="AZ88">
        <f t="shared" si="112"/>
        <v>3.36</v>
      </c>
      <c r="BA88">
        <f t="shared" si="112"/>
        <v>3.52</v>
      </c>
      <c r="BB88">
        <f t="shared" si="112"/>
        <v>2.84</v>
      </c>
      <c r="BC88">
        <f t="shared" si="112"/>
        <v>3.52</v>
      </c>
      <c r="BD88">
        <f t="shared" si="112"/>
        <v>3.16</v>
      </c>
      <c r="BG88">
        <f t="shared" si="8"/>
        <v>4.83</v>
      </c>
    </row>
    <row r="89" spans="3:59" x14ac:dyDescent="0.2">
      <c r="C89">
        <f t="shared" ref="C89:K89" si="113">C30*0.04</f>
        <v>1.96</v>
      </c>
      <c r="D89">
        <f t="shared" si="113"/>
        <v>2.6</v>
      </c>
      <c r="E89">
        <f t="shared" si="113"/>
        <v>3.12</v>
      </c>
      <c r="F89">
        <f t="shared" si="113"/>
        <v>1.8</v>
      </c>
      <c r="G89">
        <f t="shared" si="113"/>
        <v>1.76</v>
      </c>
      <c r="H89">
        <f t="shared" si="113"/>
        <v>2</v>
      </c>
      <c r="I89">
        <f t="shared" si="113"/>
        <v>0.92</v>
      </c>
      <c r="J89">
        <f t="shared" si="113"/>
        <v>1.4000000000000001</v>
      </c>
      <c r="K89">
        <f t="shared" si="113"/>
        <v>1.4000000000000001</v>
      </c>
      <c r="N89">
        <f t="shared" ref="N89:V89" si="114">N30*0.04</f>
        <v>3.2</v>
      </c>
      <c r="O89">
        <f t="shared" si="114"/>
        <v>2.8000000000000003</v>
      </c>
      <c r="P89">
        <f t="shared" si="114"/>
        <v>2.7600000000000002</v>
      </c>
      <c r="Q89">
        <f t="shared" si="114"/>
        <v>3.2800000000000002</v>
      </c>
      <c r="R89">
        <f t="shared" si="114"/>
        <v>3.3200000000000003</v>
      </c>
      <c r="S89">
        <f t="shared" si="114"/>
        <v>3.2800000000000002</v>
      </c>
      <c r="T89">
        <f t="shared" si="114"/>
        <v>2.12</v>
      </c>
      <c r="U89">
        <f t="shared" si="114"/>
        <v>2.96</v>
      </c>
      <c r="V89">
        <f t="shared" si="114"/>
        <v>1.1599999999999999</v>
      </c>
      <c r="Y89">
        <f t="shared" ref="Y89:AM89" si="115">Y30*0.04</f>
        <v>1.1599999999999999</v>
      </c>
      <c r="Z89">
        <f t="shared" si="115"/>
        <v>1.1200000000000001</v>
      </c>
      <c r="AA89">
        <f t="shared" si="115"/>
        <v>0.32</v>
      </c>
      <c r="AB89">
        <f t="shared" si="115"/>
        <v>1.76</v>
      </c>
      <c r="AC89">
        <f t="shared" si="115"/>
        <v>0.32</v>
      </c>
      <c r="AD89">
        <f t="shared" si="115"/>
        <v>1.76</v>
      </c>
      <c r="AE89">
        <f t="shared" si="115"/>
        <v>0.24</v>
      </c>
      <c r="AF89">
        <f t="shared" si="115"/>
        <v>0.4</v>
      </c>
      <c r="AG89">
        <f t="shared" si="115"/>
        <v>0.48</v>
      </c>
      <c r="AH89">
        <f t="shared" si="115"/>
        <v>0.52</v>
      </c>
      <c r="AI89">
        <f t="shared" si="115"/>
        <v>0.56000000000000005</v>
      </c>
      <c r="AJ89">
        <f t="shared" si="115"/>
        <v>0.56000000000000005</v>
      </c>
      <c r="AK89">
        <f t="shared" si="115"/>
        <v>0.56000000000000005</v>
      </c>
      <c r="AL89">
        <f t="shared" si="115"/>
        <v>0.68</v>
      </c>
      <c r="AM89">
        <f t="shared" si="115"/>
        <v>0.72</v>
      </c>
      <c r="AP89">
        <f t="shared" ref="AP89:BD89" si="116">AP30*0.04</f>
        <v>2.7600000000000002</v>
      </c>
      <c r="AQ89">
        <f t="shared" si="116"/>
        <v>1</v>
      </c>
      <c r="AR89">
        <f t="shared" si="116"/>
        <v>0.6</v>
      </c>
      <c r="AS89">
        <f t="shared" si="116"/>
        <v>2.72</v>
      </c>
      <c r="AT89">
        <f t="shared" si="116"/>
        <v>0.2</v>
      </c>
      <c r="AU89">
        <f t="shared" si="116"/>
        <v>3.12</v>
      </c>
      <c r="AV89">
        <f t="shared" si="116"/>
        <v>1.6400000000000001</v>
      </c>
      <c r="AW89">
        <f t="shared" si="116"/>
        <v>1.68</v>
      </c>
      <c r="AX89">
        <f t="shared" si="116"/>
        <v>2.84</v>
      </c>
      <c r="AY89">
        <f t="shared" si="116"/>
        <v>2.8000000000000003</v>
      </c>
      <c r="AZ89">
        <f t="shared" si="116"/>
        <v>3.2800000000000002</v>
      </c>
      <c r="BA89">
        <f t="shared" si="116"/>
        <v>1.8800000000000001</v>
      </c>
      <c r="BB89">
        <f t="shared" si="116"/>
        <v>3.44</v>
      </c>
      <c r="BC89">
        <f t="shared" si="116"/>
        <v>3.04</v>
      </c>
      <c r="BD89">
        <f t="shared" si="116"/>
        <v>2.12</v>
      </c>
      <c r="BG89">
        <f t="shared" si="8"/>
        <v>4.5500000000000007</v>
      </c>
    </row>
    <row r="90" spans="3:59" x14ac:dyDescent="0.2">
      <c r="C90">
        <f t="shared" ref="C90:K90" si="117">C31*0.04</f>
        <v>2.64</v>
      </c>
      <c r="D90">
        <f t="shared" si="117"/>
        <v>2.52</v>
      </c>
      <c r="E90">
        <f t="shared" si="117"/>
        <v>2.4</v>
      </c>
      <c r="F90">
        <f t="shared" si="117"/>
        <v>3.44</v>
      </c>
      <c r="G90">
        <f t="shared" si="117"/>
        <v>3.12</v>
      </c>
      <c r="H90">
        <f t="shared" si="117"/>
        <v>3.12</v>
      </c>
      <c r="I90">
        <f t="shared" si="117"/>
        <v>2.48</v>
      </c>
      <c r="J90">
        <f t="shared" si="117"/>
        <v>2.52</v>
      </c>
      <c r="K90">
        <f t="shared" si="117"/>
        <v>2.4</v>
      </c>
      <c r="N90">
        <f t="shared" ref="N90:V90" si="118">N31*0.04</f>
        <v>2.3199999999999998</v>
      </c>
      <c r="O90">
        <f t="shared" si="118"/>
        <v>2.6</v>
      </c>
      <c r="P90">
        <f t="shared" si="118"/>
        <v>2.64</v>
      </c>
      <c r="Q90">
        <f t="shared" si="118"/>
        <v>3.6</v>
      </c>
      <c r="R90">
        <f t="shared" si="118"/>
        <v>3.6</v>
      </c>
      <c r="S90">
        <f t="shared" si="118"/>
        <v>2.36</v>
      </c>
      <c r="T90">
        <f t="shared" si="118"/>
        <v>2.3199999999999998</v>
      </c>
      <c r="U90">
        <f t="shared" si="118"/>
        <v>2.36</v>
      </c>
      <c r="V90">
        <f t="shared" si="118"/>
        <v>2.4</v>
      </c>
      <c r="Y90">
        <f t="shared" ref="Y90:AM90" si="119">Y31*0.04</f>
        <v>2.84</v>
      </c>
      <c r="Z90">
        <f t="shared" si="119"/>
        <v>2.88</v>
      </c>
      <c r="AA90">
        <f t="shared" si="119"/>
        <v>2.8000000000000003</v>
      </c>
      <c r="AB90">
        <f t="shared" si="119"/>
        <v>2.84</v>
      </c>
      <c r="AC90">
        <f t="shared" si="119"/>
        <v>2.2800000000000002</v>
      </c>
      <c r="AD90">
        <f t="shared" si="119"/>
        <v>2.96</v>
      </c>
      <c r="AE90">
        <f t="shared" si="119"/>
        <v>2.2800000000000002</v>
      </c>
      <c r="AF90">
        <f t="shared" si="119"/>
        <v>3.04</v>
      </c>
      <c r="AG90">
        <f t="shared" si="119"/>
        <v>2.48</v>
      </c>
      <c r="AH90">
        <f t="shared" si="119"/>
        <v>2.2400000000000002</v>
      </c>
      <c r="AI90">
        <f t="shared" si="119"/>
        <v>2.2400000000000002</v>
      </c>
      <c r="AJ90">
        <f t="shared" si="119"/>
        <v>2.7600000000000002</v>
      </c>
      <c r="AK90">
        <f t="shared" si="119"/>
        <v>2.44</v>
      </c>
      <c r="AL90">
        <f t="shared" si="119"/>
        <v>2.44</v>
      </c>
      <c r="AM90">
        <f t="shared" si="119"/>
        <v>2.44</v>
      </c>
      <c r="AP90">
        <f t="shared" ref="AP90:BD90" si="120">AP31*0.04</f>
        <v>2.72</v>
      </c>
      <c r="AQ90">
        <f t="shared" si="120"/>
        <v>2.8000000000000003</v>
      </c>
      <c r="AR90">
        <f t="shared" si="120"/>
        <v>2.8000000000000003</v>
      </c>
      <c r="AS90">
        <f t="shared" si="120"/>
        <v>2.84</v>
      </c>
      <c r="AT90">
        <f t="shared" si="120"/>
        <v>0.92</v>
      </c>
      <c r="AU90">
        <f t="shared" si="120"/>
        <v>2.88</v>
      </c>
      <c r="AV90">
        <f t="shared" si="120"/>
        <v>0.92</v>
      </c>
      <c r="AW90">
        <f t="shared" si="120"/>
        <v>2.16</v>
      </c>
      <c r="AX90">
        <f t="shared" si="120"/>
        <v>1.84</v>
      </c>
      <c r="AY90">
        <f t="shared" si="120"/>
        <v>1.52</v>
      </c>
      <c r="AZ90">
        <f t="shared" si="120"/>
        <v>2.4</v>
      </c>
      <c r="BA90">
        <f t="shared" si="120"/>
        <v>2.2400000000000002</v>
      </c>
      <c r="BB90">
        <f t="shared" si="120"/>
        <v>1.04</v>
      </c>
      <c r="BC90">
        <f t="shared" si="120"/>
        <v>2.08</v>
      </c>
      <c r="BD90">
        <f t="shared" si="120"/>
        <v>2.12</v>
      </c>
      <c r="BG90">
        <f t="shared" si="8"/>
        <v>4.9000000000000004</v>
      </c>
    </row>
    <row r="91" spans="3:59" x14ac:dyDescent="0.2">
      <c r="C91">
        <f t="shared" ref="C91:K91" si="121">C32*0.04</f>
        <v>2.88</v>
      </c>
      <c r="D91">
        <f t="shared" si="121"/>
        <v>3</v>
      </c>
      <c r="E91">
        <f t="shared" si="121"/>
        <v>2.68</v>
      </c>
      <c r="F91">
        <f t="shared" si="121"/>
        <v>3.8000000000000003</v>
      </c>
      <c r="G91">
        <f t="shared" si="121"/>
        <v>3.2800000000000002</v>
      </c>
      <c r="H91">
        <f t="shared" si="121"/>
        <v>3.08</v>
      </c>
      <c r="I91">
        <f t="shared" si="121"/>
        <v>2.96</v>
      </c>
      <c r="J91">
        <f t="shared" si="121"/>
        <v>3.04</v>
      </c>
      <c r="K91">
        <f t="shared" si="121"/>
        <v>1.52</v>
      </c>
      <c r="N91">
        <f t="shared" ref="N91:V91" si="122">N32*0.04</f>
        <v>2.88</v>
      </c>
      <c r="O91">
        <f t="shared" si="122"/>
        <v>3.44</v>
      </c>
      <c r="P91">
        <f t="shared" si="122"/>
        <v>3.24</v>
      </c>
      <c r="Q91">
        <f t="shared" si="122"/>
        <v>2.92</v>
      </c>
      <c r="R91">
        <f t="shared" si="122"/>
        <v>2.96</v>
      </c>
      <c r="S91">
        <f t="shared" si="122"/>
        <v>3.36</v>
      </c>
      <c r="T91">
        <f t="shared" si="122"/>
        <v>2.56</v>
      </c>
      <c r="U91">
        <f t="shared" si="122"/>
        <v>2.6</v>
      </c>
      <c r="V91">
        <f t="shared" si="122"/>
        <v>1.28</v>
      </c>
      <c r="Y91">
        <f t="shared" ref="Y91:AM91" si="123">Y32*0.04</f>
        <v>2.88</v>
      </c>
      <c r="Z91">
        <f t="shared" si="123"/>
        <v>2.84</v>
      </c>
      <c r="AA91">
        <f t="shared" si="123"/>
        <v>2.44</v>
      </c>
      <c r="AB91">
        <f t="shared" si="123"/>
        <v>3.12</v>
      </c>
      <c r="AC91">
        <f t="shared" si="123"/>
        <v>2.68</v>
      </c>
      <c r="AD91">
        <f t="shared" si="123"/>
        <v>1.28</v>
      </c>
      <c r="AE91">
        <f t="shared" si="123"/>
        <v>1.8</v>
      </c>
      <c r="AF91">
        <f t="shared" si="123"/>
        <v>2.12</v>
      </c>
      <c r="AG91">
        <f t="shared" si="123"/>
        <v>2.64</v>
      </c>
      <c r="AH91">
        <f t="shared" si="123"/>
        <v>2.8000000000000003</v>
      </c>
      <c r="AI91">
        <f t="shared" si="123"/>
        <v>2.56</v>
      </c>
      <c r="AJ91">
        <f t="shared" si="123"/>
        <v>2.8000000000000003</v>
      </c>
      <c r="AK91">
        <f t="shared" si="123"/>
        <v>2.84</v>
      </c>
      <c r="AL91">
        <f t="shared" si="123"/>
        <v>2.88</v>
      </c>
      <c r="AM91">
        <f t="shared" si="123"/>
        <v>2.88</v>
      </c>
      <c r="AP91">
        <f t="shared" ref="AP91:BD91" si="124">AP32*0.04</f>
        <v>3.08</v>
      </c>
      <c r="AQ91">
        <f t="shared" si="124"/>
        <v>2.96</v>
      </c>
      <c r="AR91">
        <f t="shared" si="124"/>
        <v>2.36</v>
      </c>
      <c r="AS91">
        <f t="shared" si="124"/>
        <v>2.84</v>
      </c>
      <c r="AT91">
        <f t="shared" si="124"/>
        <v>2.84</v>
      </c>
      <c r="AU91">
        <f t="shared" si="124"/>
        <v>2.92</v>
      </c>
      <c r="AV91">
        <f t="shared" si="124"/>
        <v>2.96</v>
      </c>
      <c r="AW91">
        <f t="shared" si="124"/>
        <v>3</v>
      </c>
      <c r="AX91">
        <f t="shared" si="124"/>
        <v>3.16</v>
      </c>
      <c r="AY91">
        <f t="shared" si="124"/>
        <v>3.2</v>
      </c>
      <c r="AZ91">
        <f t="shared" si="124"/>
        <v>2.64</v>
      </c>
      <c r="BA91">
        <f t="shared" si="124"/>
        <v>3.04</v>
      </c>
      <c r="BB91">
        <f t="shared" si="124"/>
        <v>2.92</v>
      </c>
      <c r="BC91">
        <f t="shared" si="124"/>
        <v>3.04</v>
      </c>
      <c r="BD91">
        <f t="shared" si="124"/>
        <v>2.92</v>
      </c>
      <c r="BG91">
        <f t="shared" si="8"/>
        <v>5.8100000000000005</v>
      </c>
    </row>
    <row r="92" spans="3:59" x14ac:dyDescent="0.2">
      <c r="C92">
        <f t="shared" ref="C92:K92" si="125">C33*0.04</f>
        <v>2.44</v>
      </c>
      <c r="D92">
        <f t="shared" si="125"/>
        <v>3.2</v>
      </c>
      <c r="E92">
        <f t="shared" si="125"/>
        <v>3.24</v>
      </c>
      <c r="F92">
        <f t="shared" si="125"/>
        <v>3.24</v>
      </c>
      <c r="G92">
        <f t="shared" si="125"/>
        <v>3.8000000000000003</v>
      </c>
      <c r="H92">
        <f t="shared" si="125"/>
        <v>2.8000000000000003</v>
      </c>
      <c r="I92">
        <f t="shared" si="125"/>
        <v>2.8000000000000003</v>
      </c>
      <c r="J92">
        <f t="shared" si="125"/>
        <v>2.48</v>
      </c>
      <c r="K92">
        <f t="shared" si="125"/>
        <v>1.4000000000000001</v>
      </c>
      <c r="N92">
        <f t="shared" ref="N92:V92" si="126">N33*0.04</f>
        <v>1.28</v>
      </c>
      <c r="O92">
        <f t="shared" si="126"/>
        <v>2.52</v>
      </c>
      <c r="P92">
        <f t="shared" si="126"/>
        <v>2</v>
      </c>
      <c r="Q92">
        <f t="shared" si="126"/>
        <v>3.56</v>
      </c>
      <c r="R92">
        <f t="shared" si="126"/>
        <v>3.2</v>
      </c>
      <c r="S92">
        <f t="shared" si="126"/>
        <v>3</v>
      </c>
      <c r="T92">
        <f t="shared" si="126"/>
        <v>2.52</v>
      </c>
      <c r="U92">
        <f t="shared" si="126"/>
        <v>1.6400000000000001</v>
      </c>
      <c r="V92">
        <f t="shared" si="126"/>
        <v>1.32</v>
      </c>
      <c r="Y92">
        <f t="shared" ref="Y92:AM92" si="127">Y33*0.04</f>
        <v>2.8000000000000003</v>
      </c>
      <c r="Z92">
        <f t="shared" si="127"/>
        <v>3.2</v>
      </c>
      <c r="AA92">
        <f t="shared" si="127"/>
        <v>3.12</v>
      </c>
      <c r="AB92">
        <f t="shared" si="127"/>
        <v>3.4</v>
      </c>
      <c r="AC92">
        <f t="shared" si="127"/>
        <v>4</v>
      </c>
      <c r="AD92">
        <f t="shared" si="127"/>
        <v>1</v>
      </c>
      <c r="AE92">
        <f t="shared" si="127"/>
        <v>1.76</v>
      </c>
      <c r="AF92">
        <f t="shared" si="127"/>
        <v>2.4</v>
      </c>
      <c r="AG92">
        <f t="shared" si="127"/>
        <v>2.4</v>
      </c>
      <c r="AH92">
        <f t="shared" si="127"/>
        <v>1.6</v>
      </c>
      <c r="AI92">
        <f t="shared" si="127"/>
        <v>2.6</v>
      </c>
      <c r="AJ92">
        <f t="shared" si="127"/>
        <v>3.2800000000000002</v>
      </c>
      <c r="AK92">
        <f t="shared" si="127"/>
        <v>2.84</v>
      </c>
      <c r="AL92">
        <f t="shared" si="127"/>
        <v>2.16</v>
      </c>
      <c r="AM92">
        <f t="shared" si="127"/>
        <v>2.96</v>
      </c>
      <c r="AP92">
        <f t="shared" ref="AP92:BD92" si="128">AP33*0.04</f>
        <v>3.2</v>
      </c>
      <c r="AQ92">
        <f t="shared" si="128"/>
        <v>2.84</v>
      </c>
      <c r="AR92">
        <f t="shared" si="128"/>
        <v>3</v>
      </c>
      <c r="AS92">
        <f t="shared" si="128"/>
        <v>3.4</v>
      </c>
      <c r="AT92">
        <f t="shared" si="128"/>
        <v>4</v>
      </c>
      <c r="AU92">
        <f t="shared" si="128"/>
        <v>0.76</v>
      </c>
      <c r="AV92">
        <f t="shared" si="128"/>
        <v>1.6</v>
      </c>
      <c r="AW92">
        <f t="shared" si="128"/>
        <v>2.12</v>
      </c>
      <c r="AX92">
        <f t="shared" si="128"/>
        <v>2</v>
      </c>
      <c r="AY92">
        <f t="shared" si="128"/>
        <v>0.68</v>
      </c>
      <c r="AZ92">
        <f t="shared" si="128"/>
        <v>3</v>
      </c>
      <c r="BA92">
        <f t="shared" si="128"/>
        <v>2.8000000000000003</v>
      </c>
      <c r="BB92">
        <f t="shared" si="128"/>
        <v>3.2800000000000002</v>
      </c>
      <c r="BC92">
        <f t="shared" si="128"/>
        <v>2.08</v>
      </c>
      <c r="BD92">
        <f t="shared" si="128"/>
        <v>3.08</v>
      </c>
      <c r="BG92">
        <f t="shared" si="8"/>
        <v>4.2</v>
      </c>
    </row>
    <row r="93" spans="3:59" x14ac:dyDescent="0.2">
      <c r="C93">
        <f t="shared" ref="C93:K93" si="129">C34*0.04</f>
        <v>2.4</v>
      </c>
      <c r="D93">
        <f t="shared" si="129"/>
        <v>2.88</v>
      </c>
      <c r="E93">
        <f t="shared" si="129"/>
        <v>2.96</v>
      </c>
      <c r="F93">
        <f t="shared" si="129"/>
        <v>3.16</v>
      </c>
      <c r="G93">
        <f t="shared" si="129"/>
        <v>3.16</v>
      </c>
      <c r="H93">
        <f t="shared" si="129"/>
        <v>2.92</v>
      </c>
      <c r="I93">
        <f t="shared" si="129"/>
        <v>2.72</v>
      </c>
      <c r="J93">
        <f t="shared" si="129"/>
        <v>2.88</v>
      </c>
      <c r="K93">
        <f t="shared" si="129"/>
        <v>1.1200000000000001</v>
      </c>
      <c r="N93">
        <f t="shared" ref="N93:V93" si="130">N34*0.04</f>
        <v>2.96</v>
      </c>
      <c r="O93">
        <f t="shared" si="130"/>
        <v>2.96</v>
      </c>
      <c r="P93">
        <f t="shared" si="130"/>
        <v>3</v>
      </c>
      <c r="Q93">
        <f t="shared" si="130"/>
        <v>3.12</v>
      </c>
      <c r="R93">
        <f t="shared" si="130"/>
        <v>3.16</v>
      </c>
      <c r="S93">
        <f t="shared" si="130"/>
        <v>3.12</v>
      </c>
      <c r="T93">
        <f t="shared" si="130"/>
        <v>2.44</v>
      </c>
      <c r="U93">
        <f t="shared" si="130"/>
        <v>2.92</v>
      </c>
      <c r="V93">
        <f t="shared" si="130"/>
        <v>0.32</v>
      </c>
      <c r="Y93">
        <f t="shared" ref="Y93:AM93" si="131">Y34*0.04</f>
        <v>2.72</v>
      </c>
      <c r="Z93">
        <f t="shared" si="131"/>
        <v>2.88</v>
      </c>
      <c r="AA93">
        <f t="shared" si="131"/>
        <v>2.68</v>
      </c>
      <c r="AB93">
        <f t="shared" si="131"/>
        <v>2.56</v>
      </c>
      <c r="AC93">
        <f t="shared" si="131"/>
        <v>2.08</v>
      </c>
      <c r="AD93">
        <f t="shared" si="131"/>
        <v>1</v>
      </c>
      <c r="AE93">
        <f t="shared" si="131"/>
        <v>2.2400000000000002</v>
      </c>
      <c r="AF93">
        <f t="shared" si="131"/>
        <v>1.48</v>
      </c>
      <c r="AG93">
        <f t="shared" si="131"/>
        <v>2.88</v>
      </c>
      <c r="AH93">
        <f t="shared" si="131"/>
        <v>2.64</v>
      </c>
      <c r="AI93">
        <f t="shared" si="131"/>
        <v>2.36</v>
      </c>
      <c r="AJ93">
        <f t="shared" si="131"/>
        <v>2.04</v>
      </c>
      <c r="AK93">
        <f t="shared" si="131"/>
        <v>1.6</v>
      </c>
      <c r="AL93">
        <f t="shared" si="131"/>
        <v>3.24</v>
      </c>
      <c r="AM93">
        <f t="shared" si="131"/>
        <v>2.4</v>
      </c>
      <c r="AP93">
        <f t="shared" ref="AP93:BD93" si="132">AP34*0.04</f>
        <v>3.24</v>
      </c>
      <c r="AQ93">
        <f t="shared" si="132"/>
        <v>3.12</v>
      </c>
      <c r="AR93">
        <f t="shared" si="132"/>
        <v>3.2</v>
      </c>
      <c r="AS93">
        <f t="shared" si="132"/>
        <v>3.3200000000000003</v>
      </c>
      <c r="AT93">
        <f t="shared" si="132"/>
        <v>3.6</v>
      </c>
      <c r="AU93">
        <f t="shared" si="132"/>
        <v>2.92</v>
      </c>
      <c r="AV93">
        <f t="shared" si="132"/>
        <v>2.84</v>
      </c>
      <c r="AW93">
        <f t="shared" si="132"/>
        <v>3.04</v>
      </c>
      <c r="AX93">
        <f t="shared" si="132"/>
        <v>3.2800000000000002</v>
      </c>
      <c r="AY93">
        <f t="shared" si="132"/>
        <v>2.12</v>
      </c>
      <c r="AZ93">
        <f t="shared" si="132"/>
        <v>3.4</v>
      </c>
      <c r="BA93">
        <f t="shared" si="132"/>
        <v>2.08</v>
      </c>
      <c r="BB93">
        <f t="shared" si="132"/>
        <v>2.48</v>
      </c>
      <c r="BC93">
        <f t="shared" si="132"/>
        <v>2.8000000000000003</v>
      </c>
      <c r="BD93">
        <f t="shared" si="132"/>
        <v>2.36</v>
      </c>
      <c r="BG93">
        <f t="shared" ref="BG93:BG114" si="133">BG34*0.07</f>
        <v>4.9000000000000004</v>
      </c>
    </row>
    <row r="94" spans="3:59" x14ac:dyDescent="0.2">
      <c r="C94">
        <f t="shared" ref="C94:K94" si="134">C35*0.04</f>
        <v>3.48</v>
      </c>
      <c r="D94">
        <f t="shared" si="134"/>
        <v>3.36</v>
      </c>
      <c r="E94">
        <f t="shared" si="134"/>
        <v>3.08</v>
      </c>
      <c r="F94">
        <f t="shared" si="134"/>
        <v>3.52</v>
      </c>
      <c r="G94">
        <f t="shared" si="134"/>
        <v>3.44</v>
      </c>
      <c r="H94">
        <f t="shared" si="134"/>
        <v>3.2</v>
      </c>
      <c r="I94">
        <f t="shared" si="134"/>
        <v>2.08</v>
      </c>
      <c r="J94">
        <f t="shared" si="134"/>
        <v>3.16</v>
      </c>
      <c r="K94">
        <f t="shared" si="134"/>
        <v>1.32</v>
      </c>
      <c r="N94">
        <f t="shared" ref="N94:V94" si="135">N35*0.04</f>
        <v>2.92</v>
      </c>
      <c r="O94">
        <f t="shared" si="135"/>
        <v>3.3200000000000003</v>
      </c>
      <c r="P94">
        <f t="shared" si="135"/>
        <v>3.2</v>
      </c>
      <c r="Q94">
        <f t="shared" si="135"/>
        <v>2.92</v>
      </c>
      <c r="R94">
        <f t="shared" si="135"/>
        <v>2.04</v>
      </c>
      <c r="S94">
        <f t="shared" si="135"/>
        <v>2.6</v>
      </c>
      <c r="T94">
        <f t="shared" si="135"/>
        <v>1.2</v>
      </c>
      <c r="U94">
        <f t="shared" si="135"/>
        <v>2.3199999999999998</v>
      </c>
      <c r="V94">
        <f t="shared" si="135"/>
        <v>0.4</v>
      </c>
      <c r="Y94">
        <f t="shared" ref="Y94:AM94" si="136">Y35*0.04</f>
        <v>2.88</v>
      </c>
      <c r="Z94">
        <f t="shared" si="136"/>
        <v>3.24</v>
      </c>
      <c r="AA94">
        <f t="shared" si="136"/>
        <v>2.16</v>
      </c>
      <c r="AB94">
        <f t="shared" si="136"/>
        <v>3.36</v>
      </c>
      <c r="AC94">
        <f t="shared" si="136"/>
        <v>3.12</v>
      </c>
      <c r="AD94">
        <f t="shared" si="136"/>
        <v>1.6</v>
      </c>
      <c r="AE94">
        <f t="shared" si="136"/>
        <v>1.6400000000000001</v>
      </c>
      <c r="AF94">
        <f t="shared" si="136"/>
        <v>2.16</v>
      </c>
      <c r="AG94">
        <f t="shared" si="136"/>
        <v>3.3200000000000003</v>
      </c>
      <c r="AH94">
        <f t="shared" si="136"/>
        <v>1.1200000000000001</v>
      </c>
      <c r="AI94">
        <f t="shared" si="136"/>
        <v>0.8</v>
      </c>
      <c r="AJ94">
        <f t="shared" si="136"/>
        <v>2.84</v>
      </c>
      <c r="AK94">
        <f t="shared" si="136"/>
        <v>2.84</v>
      </c>
      <c r="AL94">
        <f t="shared" si="136"/>
        <v>2.92</v>
      </c>
      <c r="AM94">
        <f t="shared" si="136"/>
        <v>2.92</v>
      </c>
      <c r="AP94">
        <f t="shared" ref="AP94:BD94" si="137">AP35*0.04</f>
        <v>2.44</v>
      </c>
      <c r="AQ94">
        <f t="shared" si="137"/>
        <v>2.84</v>
      </c>
      <c r="AR94">
        <f t="shared" si="137"/>
        <v>2.4</v>
      </c>
      <c r="AS94">
        <f t="shared" si="137"/>
        <v>2.48</v>
      </c>
      <c r="AT94">
        <f t="shared" si="137"/>
        <v>0.64</v>
      </c>
      <c r="AU94">
        <f t="shared" si="137"/>
        <v>0.72</v>
      </c>
      <c r="AV94">
        <f t="shared" si="137"/>
        <v>1.1599999999999999</v>
      </c>
      <c r="AW94">
        <f t="shared" si="137"/>
        <v>0.64</v>
      </c>
      <c r="AX94">
        <f t="shared" si="137"/>
        <v>3</v>
      </c>
      <c r="AY94">
        <f t="shared" si="137"/>
        <v>2.6</v>
      </c>
      <c r="AZ94">
        <f t="shared" si="137"/>
        <v>3.16</v>
      </c>
      <c r="BA94">
        <f t="shared" si="137"/>
        <v>2.3199999999999998</v>
      </c>
      <c r="BB94">
        <f t="shared" si="137"/>
        <v>0.84</v>
      </c>
      <c r="BC94">
        <f t="shared" si="137"/>
        <v>1.84</v>
      </c>
      <c r="BD94">
        <f t="shared" si="137"/>
        <v>2.6</v>
      </c>
      <c r="BG94">
        <f t="shared" si="133"/>
        <v>1.7500000000000002</v>
      </c>
    </row>
    <row r="95" spans="3:59" x14ac:dyDescent="0.2">
      <c r="C95">
        <f t="shared" ref="C95:K95" si="138">C36*0.04</f>
        <v>0.08</v>
      </c>
      <c r="D95">
        <f t="shared" si="138"/>
        <v>0.32</v>
      </c>
      <c r="E95">
        <f t="shared" si="138"/>
        <v>1.2</v>
      </c>
      <c r="F95">
        <f t="shared" si="138"/>
        <v>2.84</v>
      </c>
      <c r="G95">
        <f t="shared" si="138"/>
        <v>2.8000000000000003</v>
      </c>
      <c r="H95">
        <f t="shared" si="138"/>
        <v>0.28000000000000003</v>
      </c>
      <c r="I95">
        <f t="shared" si="138"/>
        <v>0.04</v>
      </c>
      <c r="J95">
        <f t="shared" si="138"/>
        <v>0.04</v>
      </c>
      <c r="K95">
        <f t="shared" si="138"/>
        <v>4</v>
      </c>
      <c r="N95">
        <f t="shared" ref="N95:V95" si="139">N36*0.04</f>
        <v>1.2</v>
      </c>
      <c r="O95">
        <f t="shared" si="139"/>
        <v>2.44</v>
      </c>
      <c r="P95">
        <f t="shared" si="139"/>
        <v>2</v>
      </c>
      <c r="Q95">
        <f t="shared" si="139"/>
        <v>2.48</v>
      </c>
      <c r="R95">
        <f t="shared" si="139"/>
        <v>2.48</v>
      </c>
      <c r="S95">
        <f t="shared" si="139"/>
        <v>2.04</v>
      </c>
      <c r="T95">
        <f t="shared" si="139"/>
        <v>1.44</v>
      </c>
      <c r="U95">
        <f t="shared" si="139"/>
        <v>0.76</v>
      </c>
      <c r="V95">
        <f t="shared" si="139"/>
        <v>2.96</v>
      </c>
      <c r="Y95">
        <f t="shared" ref="Y95:AM95" si="140">Y36*0.04</f>
        <v>0.76</v>
      </c>
      <c r="Z95">
        <f t="shared" si="140"/>
        <v>0.76</v>
      </c>
      <c r="AA95">
        <f t="shared" si="140"/>
        <v>0.76</v>
      </c>
      <c r="AB95">
        <f t="shared" si="140"/>
        <v>1.6</v>
      </c>
      <c r="AC95">
        <f t="shared" si="140"/>
        <v>0.76</v>
      </c>
      <c r="AD95">
        <f t="shared" si="140"/>
        <v>1.56</v>
      </c>
      <c r="AE95">
        <f t="shared" si="140"/>
        <v>0.28000000000000003</v>
      </c>
      <c r="AF95">
        <f t="shared" si="140"/>
        <v>1.52</v>
      </c>
      <c r="AG95">
        <f t="shared" si="140"/>
        <v>0.4</v>
      </c>
      <c r="AH95">
        <f t="shared" si="140"/>
        <v>0.4</v>
      </c>
      <c r="AI95">
        <f t="shared" si="140"/>
        <v>0</v>
      </c>
      <c r="AJ95">
        <f t="shared" si="140"/>
        <v>0.04</v>
      </c>
      <c r="AK95">
        <f t="shared" si="140"/>
        <v>0.04</v>
      </c>
      <c r="AL95">
        <f t="shared" si="140"/>
        <v>0.04</v>
      </c>
      <c r="AM95">
        <f t="shared" si="140"/>
        <v>0.04</v>
      </c>
      <c r="AP95">
        <f t="shared" ref="AP95:BD95" si="141">AP36*0.04</f>
        <v>1.2</v>
      </c>
      <c r="AQ95">
        <f t="shared" si="141"/>
        <v>1.24</v>
      </c>
      <c r="AR95">
        <f t="shared" si="141"/>
        <v>1.1200000000000001</v>
      </c>
      <c r="AS95">
        <f t="shared" si="141"/>
        <v>2.44</v>
      </c>
      <c r="AT95">
        <f t="shared" si="141"/>
        <v>1.08</v>
      </c>
      <c r="AU95">
        <f t="shared" si="141"/>
        <v>2.48</v>
      </c>
      <c r="AV95">
        <f t="shared" si="141"/>
        <v>1.92</v>
      </c>
      <c r="AW95">
        <f t="shared" si="141"/>
        <v>1.96</v>
      </c>
      <c r="AX95">
        <f t="shared" si="141"/>
        <v>2.48</v>
      </c>
      <c r="AY95">
        <f t="shared" si="141"/>
        <v>0.8</v>
      </c>
      <c r="AZ95">
        <f t="shared" si="141"/>
        <v>1.6400000000000001</v>
      </c>
      <c r="BA95">
        <f t="shared" si="141"/>
        <v>1.1599999999999999</v>
      </c>
      <c r="BB95">
        <f t="shared" si="141"/>
        <v>0.72</v>
      </c>
      <c r="BC95">
        <f t="shared" si="141"/>
        <v>2.44</v>
      </c>
      <c r="BD95">
        <f t="shared" si="141"/>
        <v>1.2</v>
      </c>
      <c r="BG95">
        <f t="shared" si="133"/>
        <v>4.2700000000000005</v>
      </c>
    </row>
    <row r="96" spans="3:59" x14ac:dyDescent="0.2">
      <c r="C96">
        <f t="shared" ref="C96:K96" si="142">C37*0.04</f>
        <v>2.6</v>
      </c>
      <c r="D96">
        <f t="shared" si="142"/>
        <v>2.6</v>
      </c>
      <c r="E96">
        <f t="shared" si="142"/>
        <v>2.8000000000000003</v>
      </c>
      <c r="F96">
        <f t="shared" si="142"/>
        <v>3.8000000000000003</v>
      </c>
      <c r="G96">
        <f t="shared" si="142"/>
        <v>3.2800000000000002</v>
      </c>
      <c r="H96">
        <f t="shared" si="142"/>
        <v>2.08</v>
      </c>
      <c r="I96">
        <f t="shared" si="142"/>
        <v>0.96</v>
      </c>
      <c r="J96">
        <f t="shared" si="142"/>
        <v>2.3199999999999998</v>
      </c>
      <c r="K96">
        <f t="shared" si="142"/>
        <v>2.7600000000000002</v>
      </c>
      <c r="N96">
        <f t="shared" ref="N96:V96" si="143">N37*0.04</f>
        <v>3.04</v>
      </c>
      <c r="O96">
        <f t="shared" si="143"/>
        <v>2.44</v>
      </c>
      <c r="P96">
        <f t="shared" si="143"/>
        <v>3.16</v>
      </c>
      <c r="Q96">
        <f t="shared" si="143"/>
        <v>2.4</v>
      </c>
      <c r="R96">
        <f t="shared" si="143"/>
        <v>2.16</v>
      </c>
      <c r="S96">
        <f t="shared" si="143"/>
        <v>2.2800000000000002</v>
      </c>
      <c r="T96">
        <f t="shared" si="143"/>
        <v>0.68</v>
      </c>
      <c r="U96">
        <f t="shared" si="143"/>
        <v>1.1200000000000001</v>
      </c>
      <c r="V96">
        <f t="shared" si="143"/>
        <v>2.72</v>
      </c>
      <c r="Y96">
        <f t="shared" ref="Y96:AM96" si="144">Y37*0.04</f>
        <v>3.24</v>
      </c>
      <c r="Z96">
        <f t="shared" si="144"/>
        <v>2.7600000000000002</v>
      </c>
      <c r="AA96">
        <f t="shared" si="144"/>
        <v>0.96</v>
      </c>
      <c r="AB96">
        <f t="shared" si="144"/>
        <v>0.4</v>
      </c>
      <c r="AC96">
        <f t="shared" si="144"/>
        <v>2.84</v>
      </c>
      <c r="AD96">
        <f t="shared" si="144"/>
        <v>1.1599999999999999</v>
      </c>
      <c r="AE96">
        <f t="shared" si="144"/>
        <v>2.04</v>
      </c>
      <c r="AF96">
        <f t="shared" si="144"/>
        <v>1.8800000000000001</v>
      </c>
      <c r="AG96">
        <f t="shared" si="144"/>
        <v>1.04</v>
      </c>
      <c r="AH96">
        <f t="shared" si="144"/>
        <v>1.04</v>
      </c>
      <c r="AI96">
        <f t="shared" si="144"/>
        <v>0.32</v>
      </c>
      <c r="AJ96">
        <f t="shared" si="144"/>
        <v>3.16</v>
      </c>
      <c r="AK96">
        <f t="shared" si="144"/>
        <v>3.12</v>
      </c>
      <c r="AL96">
        <f t="shared" si="144"/>
        <v>3.2</v>
      </c>
      <c r="AM96">
        <f t="shared" si="144"/>
        <v>3.2800000000000002</v>
      </c>
      <c r="AP96">
        <f t="shared" ref="AP96:BD96" si="145">AP37*0.04</f>
        <v>2.2000000000000002</v>
      </c>
      <c r="AQ96">
        <f t="shared" si="145"/>
        <v>0.52</v>
      </c>
      <c r="AR96">
        <f t="shared" si="145"/>
        <v>0.68</v>
      </c>
      <c r="AS96">
        <f t="shared" si="145"/>
        <v>0.72</v>
      </c>
      <c r="AT96">
        <f t="shared" si="145"/>
        <v>2.08</v>
      </c>
      <c r="AU96">
        <f t="shared" si="145"/>
        <v>1.6400000000000001</v>
      </c>
      <c r="AV96">
        <f t="shared" si="145"/>
        <v>2.56</v>
      </c>
      <c r="AW96">
        <f t="shared" si="145"/>
        <v>2.84</v>
      </c>
      <c r="AX96">
        <f t="shared" si="145"/>
        <v>1.52</v>
      </c>
      <c r="AY96">
        <f t="shared" si="145"/>
        <v>0.52</v>
      </c>
      <c r="AZ96">
        <f t="shared" si="145"/>
        <v>0.96</v>
      </c>
      <c r="BA96">
        <f t="shared" si="145"/>
        <v>0.44</v>
      </c>
      <c r="BB96">
        <f t="shared" si="145"/>
        <v>1.08</v>
      </c>
      <c r="BC96">
        <f t="shared" si="145"/>
        <v>1.68</v>
      </c>
      <c r="BD96">
        <f t="shared" si="145"/>
        <v>1.36</v>
      </c>
      <c r="BG96">
        <f t="shared" si="133"/>
        <v>5.1100000000000003</v>
      </c>
    </row>
    <row r="97" spans="3:59" x14ac:dyDescent="0.2">
      <c r="C97">
        <f t="shared" ref="C97:K97" si="146">C38*0.04</f>
        <v>1.48</v>
      </c>
      <c r="D97">
        <f t="shared" si="146"/>
        <v>2.7600000000000002</v>
      </c>
      <c r="E97">
        <f t="shared" si="146"/>
        <v>2.48</v>
      </c>
      <c r="F97">
        <f t="shared" si="146"/>
        <v>1.4000000000000001</v>
      </c>
      <c r="G97">
        <f t="shared" si="146"/>
        <v>1.32</v>
      </c>
      <c r="H97">
        <f t="shared" si="146"/>
        <v>0.88</v>
      </c>
      <c r="I97">
        <f t="shared" si="146"/>
        <v>1.28</v>
      </c>
      <c r="J97">
        <f t="shared" si="146"/>
        <v>1.1200000000000001</v>
      </c>
      <c r="K97">
        <f t="shared" si="146"/>
        <v>3.12</v>
      </c>
      <c r="N97">
        <f t="shared" ref="N97:V97" si="147">N38*0.04</f>
        <v>2.8000000000000003</v>
      </c>
      <c r="O97">
        <f t="shared" si="147"/>
        <v>3.24</v>
      </c>
      <c r="P97">
        <f t="shared" si="147"/>
        <v>3.2</v>
      </c>
      <c r="Q97">
        <f t="shared" si="147"/>
        <v>2.36</v>
      </c>
      <c r="R97">
        <f t="shared" si="147"/>
        <v>2.44</v>
      </c>
      <c r="S97">
        <f t="shared" si="147"/>
        <v>2.56</v>
      </c>
      <c r="T97">
        <f t="shared" si="147"/>
        <v>1.68</v>
      </c>
      <c r="U97">
        <f t="shared" si="147"/>
        <v>2.12</v>
      </c>
      <c r="V97">
        <f t="shared" si="147"/>
        <v>1.32</v>
      </c>
      <c r="Y97">
        <f t="shared" ref="Y97:AM97" si="148">Y38*0.04</f>
        <v>1.8800000000000001</v>
      </c>
      <c r="Z97">
        <f t="shared" si="148"/>
        <v>2.4</v>
      </c>
      <c r="AA97">
        <f t="shared" si="148"/>
        <v>2.6</v>
      </c>
      <c r="AB97">
        <f t="shared" si="148"/>
        <v>3.52</v>
      </c>
      <c r="AC97">
        <f t="shared" si="148"/>
        <v>1.8800000000000001</v>
      </c>
      <c r="AD97">
        <f t="shared" si="148"/>
        <v>2.12</v>
      </c>
      <c r="AE97">
        <f t="shared" si="148"/>
        <v>0.6</v>
      </c>
      <c r="AF97">
        <f t="shared" si="148"/>
        <v>1.6</v>
      </c>
      <c r="AG97">
        <f t="shared" si="148"/>
        <v>1.4000000000000001</v>
      </c>
      <c r="AH97">
        <f t="shared" si="148"/>
        <v>0.76</v>
      </c>
      <c r="AI97">
        <f t="shared" si="148"/>
        <v>0.92</v>
      </c>
      <c r="AJ97">
        <f t="shared" si="148"/>
        <v>2.2400000000000002</v>
      </c>
      <c r="AK97">
        <f t="shared" si="148"/>
        <v>1.6</v>
      </c>
      <c r="AL97">
        <f t="shared" si="148"/>
        <v>2.52</v>
      </c>
      <c r="AM97">
        <f t="shared" si="148"/>
        <v>1.2</v>
      </c>
      <c r="AP97">
        <f t="shared" ref="AP97:BD97" si="149">AP38*0.04</f>
        <v>1.24</v>
      </c>
      <c r="AQ97">
        <f t="shared" si="149"/>
        <v>2.3199999999999998</v>
      </c>
      <c r="AR97">
        <f t="shared" si="149"/>
        <v>2.56</v>
      </c>
      <c r="AS97">
        <f t="shared" si="149"/>
        <v>3.6</v>
      </c>
      <c r="AT97">
        <f t="shared" si="149"/>
        <v>2.56</v>
      </c>
      <c r="AU97">
        <f t="shared" si="149"/>
        <v>2.8000000000000003</v>
      </c>
      <c r="AV97">
        <f t="shared" si="149"/>
        <v>0.96</v>
      </c>
      <c r="AW97">
        <f t="shared" si="149"/>
        <v>1.6</v>
      </c>
      <c r="AX97">
        <f t="shared" si="149"/>
        <v>1.96</v>
      </c>
      <c r="AY97">
        <f t="shared" si="149"/>
        <v>2.16</v>
      </c>
      <c r="AZ97">
        <f t="shared" si="149"/>
        <v>2.8000000000000003</v>
      </c>
      <c r="BA97">
        <f t="shared" si="149"/>
        <v>3.16</v>
      </c>
      <c r="BB97">
        <f t="shared" si="149"/>
        <v>1.1200000000000001</v>
      </c>
      <c r="BC97">
        <f t="shared" si="149"/>
        <v>2.36</v>
      </c>
      <c r="BD97">
        <f t="shared" si="149"/>
        <v>1.6</v>
      </c>
      <c r="BG97">
        <f t="shared" si="133"/>
        <v>5.0400000000000009</v>
      </c>
    </row>
    <row r="98" spans="3:59" x14ac:dyDescent="0.2">
      <c r="C98">
        <f t="shared" ref="C98:K98" si="150">C39*0.04</f>
        <v>2.4</v>
      </c>
      <c r="D98">
        <f t="shared" si="150"/>
        <v>2.52</v>
      </c>
      <c r="E98">
        <f t="shared" si="150"/>
        <v>2.56</v>
      </c>
      <c r="F98">
        <f t="shared" si="150"/>
        <v>2.6</v>
      </c>
      <c r="G98">
        <f t="shared" si="150"/>
        <v>2.4</v>
      </c>
      <c r="H98">
        <f t="shared" si="150"/>
        <v>2.48</v>
      </c>
      <c r="I98">
        <f t="shared" si="150"/>
        <v>2.48</v>
      </c>
      <c r="J98">
        <f t="shared" si="150"/>
        <v>2.6</v>
      </c>
      <c r="K98">
        <f t="shared" si="150"/>
        <v>2.6</v>
      </c>
      <c r="N98">
        <f t="shared" ref="N98:V98" si="151">N39*0.04</f>
        <v>2.68</v>
      </c>
      <c r="O98">
        <f t="shared" si="151"/>
        <v>2.72</v>
      </c>
      <c r="P98">
        <f t="shared" si="151"/>
        <v>2.68</v>
      </c>
      <c r="Q98">
        <f t="shared" si="151"/>
        <v>2.6</v>
      </c>
      <c r="R98">
        <f t="shared" si="151"/>
        <v>2.56</v>
      </c>
      <c r="S98">
        <f t="shared" si="151"/>
        <v>2.44</v>
      </c>
      <c r="T98">
        <f t="shared" si="151"/>
        <v>2.48</v>
      </c>
      <c r="U98">
        <f t="shared" si="151"/>
        <v>2.52</v>
      </c>
      <c r="V98">
        <f t="shared" si="151"/>
        <v>0.04</v>
      </c>
      <c r="Y98">
        <f t="shared" ref="Y98:AM98" si="152">Y39*0.04</f>
        <v>2.8000000000000003</v>
      </c>
      <c r="Z98">
        <f t="shared" si="152"/>
        <v>2.8000000000000003</v>
      </c>
      <c r="AA98">
        <f t="shared" si="152"/>
        <v>2.72</v>
      </c>
      <c r="AB98">
        <f t="shared" si="152"/>
        <v>2.6</v>
      </c>
      <c r="AC98">
        <f t="shared" si="152"/>
        <v>2.56</v>
      </c>
      <c r="AD98">
        <f t="shared" si="152"/>
        <v>2.6</v>
      </c>
      <c r="AE98">
        <f t="shared" si="152"/>
        <v>2.56</v>
      </c>
      <c r="AF98">
        <f t="shared" si="152"/>
        <v>2.6</v>
      </c>
      <c r="AG98">
        <f t="shared" si="152"/>
        <v>2.7600000000000002</v>
      </c>
      <c r="AH98">
        <f t="shared" si="152"/>
        <v>2.72</v>
      </c>
      <c r="AI98">
        <f t="shared" si="152"/>
        <v>2.7600000000000002</v>
      </c>
      <c r="AJ98">
        <f t="shared" si="152"/>
        <v>2.68</v>
      </c>
      <c r="AK98">
        <f t="shared" si="152"/>
        <v>2.68</v>
      </c>
      <c r="AL98">
        <f t="shared" si="152"/>
        <v>2.68</v>
      </c>
      <c r="AM98">
        <f t="shared" si="152"/>
        <v>2.72</v>
      </c>
      <c r="AP98">
        <f t="shared" ref="AP98:BD98" si="153">AP39*0.04</f>
        <v>2.92</v>
      </c>
      <c r="AQ98">
        <f t="shared" si="153"/>
        <v>2.92</v>
      </c>
      <c r="AR98">
        <f t="shared" si="153"/>
        <v>2.88</v>
      </c>
      <c r="AS98">
        <f t="shared" si="153"/>
        <v>2.72</v>
      </c>
      <c r="AT98">
        <f t="shared" si="153"/>
        <v>2.84</v>
      </c>
      <c r="AU98">
        <f t="shared" si="153"/>
        <v>2.52</v>
      </c>
      <c r="AV98">
        <f t="shared" si="153"/>
        <v>2.56</v>
      </c>
      <c r="AW98">
        <f t="shared" si="153"/>
        <v>2.56</v>
      </c>
      <c r="AX98">
        <f t="shared" si="153"/>
        <v>2.8000000000000003</v>
      </c>
      <c r="AY98">
        <f t="shared" si="153"/>
        <v>2.12</v>
      </c>
      <c r="AZ98">
        <f t="shared" si="153"/>
        <v>1.96</v>
      </c>
      <c r="BA98">
        <f t="shared" si="153"/>
        <v>2.48</v>
      </c>
      <c r="BB98">
        <f t="shared" si="153"/>
        <v>2.4</v>
      </c>
      <c r="BC98">
        <f t="shared" si="153"/>
        <v>2.2400000000000002</v>
      </c>
      <c r="BD98">
        <f t="shared" si="153"/>
        <v>2.48</v>
      </c>
      <c r="BG98">
        <f t="shared" si="133"/>
        <v>5.6000000000000005</v>
      </c>
    </row>
    <row r="99" spans="3:59" x14ac:dyDescent="0.2">
      <c r="C99">
        <f t="shared" ref="C99:K99" si="154">C40*0.04</f>
        <v>3.12</v>
      </c>
      <c r="D99">
        <f t="shared" si="154"/>
        <v>3.3200000000000003</v>
      </c>
      <c r="E99">
        <f t="shared" si="154"/>
        <v>3.4</v>
      </c>
      <c r="F99">
        <f t="shared" si="154"/>
        <v>3.72</v>
      </c>
      <c r="G99">
        <f t="shared" si="154"/>
        <v>3.8000000000000003</v>
      </c>
      <c r="H99">
        <f t="shared" si="154"/>
        <v>0.72</v>
      </c>
      <c r="I99">
        <f t="shared" si="154"/>
        <v>2.6</v>
      </c>
      <c r="J99">
        <f t="shared" si="154"/>
        <v>2.88</v>
      </c>
      <c r="K99">
        <f t="shared" si="154"/>
        <v>0.88</v>
      </c>
      <c r="N99">
        <f t="shared" ref="N99:V99" si="155">N40*0.04</f>
        <v>2.04</v>
      </c>
      <c r="O99">
        <f t="shared" si="155"/>
        <v>2.4</v>
      </c>
      <c r="P99">
        <f t="shared" si="155"/>
        <v>2.36</v>
      </c>
      <c r="Q99">
        <f t="shared" si="155"/>
        <v>2.12</v>
      </c>
      <c r="R99">
        <f t="shared" si="155"/>
        <v>1.68</v>
      </c>
      <c r="S99">
        <f t="shared" si="155"/>
        <v>2.4</v>
      </c>
      <c r="T99">
        <f t="shared" si="155"/>
        <v>2.44</v>
      </c>
      <c r="U99">
        <f t="shared" si="155"/>
        <v>2.3199999999999998</v>
      </c>
      <c r="V99">
        <f t="shared" si="155"/>
        <v>0.88</v>
      </c>
      <c r="Y99">
        <f t="shared" ref="Y99:AM99" si="156">Y40*0.04</f>
        <v>3.16</v>
      </c>
      <c r="Z99">
        <f t="shared" si="156"/>
        <v>3.6</v>
      </c>
      <c r="AA99">
        <f t="shared" si="156"/>
        <v>3.56</v>
      </c>
      <c r="AB99">
        <f t="shared" si="156"/>
        <v>3.64</v>
      </c>
      <c r="AC99">
        <f t="shared" si="156"/>
        <v>3.72</v>
      </c>
      <c r="AD99">
        <f t="shared" si="156"/>
        <v>2.7600000000000002</v>
      </c>
      <c r="AE99">
        <f t="shared" si="156"/>
        <v>2.56</v>
      </c>
      <c r="AF99">
        <f t="shared" si="156"/>
        <v>2.56</v>
      </c>
      <c r="AG99">
        <f t="shared" si="156"/>
        <v>2.48</v>
      </c>
      <c r="AH99">
        <f t="shared" si="156"/>
        <v>2.48</v>
      </c>
      <c r="AI99">
        <f t="shared" si="156"/>
        <v>1.1599999999999999</v>
      </c>
      <c r="AJ99">
        <f t="shared" si="156"/>
        <v>1.6400000000000001</v>
      </c>
      <c r="AK99">
        <f t="shared" si="156"/>
        <v>1.84</v>
      </c>
      <c r="AL99">
        <f t="shared" si="156"/>
        <v>2.56</v>
      </c>
      <c r="AM99">
        <f t="shared" si="156"/>
        <v>2.52</v>
      </c>
      <c r="AP99">
        <f t="shared" ref="AP99:BD99" si="157">AP40*0.04</f>
        <v>3.36</v>
      </c>
      <c r="AQ99">
        <f t="shared" si="157"/>
        <v>3.72</v>
      </c>
      <c r="AR99">
        <f t="shared" si="157"/>
        <v>3.92</v>
      </c>
      <c r="AS99">
        <f t="shared" si="157"/>
        <v>3.92</v>
      </c>
      <c r="AT99">
        <f t="shared" si="157"/>
        <v>3.7600000000000002</v>
      </c>
      <c r="AU99">
        <f t="shared" si="157"/>
        <v>2.84</v>
      </c>
      <c r="AV99">
        <f t="shared" si="157"/>
        <v>1.6400000000000001</v>
      </c>
      <c r="AW99">
        <f t="shared" si="157"/>
        <v>1.8</v>
      </c>
      <c r="AX99">
        <f t="shared" si="157"/>
        <v>1.92</v>
      </c>
      <c r="AY99">
        <f t="shared" si="157"/>
        <v>1.36</v>
      </c>
      <c r="AZ99">
        <f t="shared" si="157"/>
        <v>1.28</v>
      </c>
      <c r="BA99">
        <f t="shared" si="157"/>
        <v>1.56</v>
      </c>
      <c r="BB99">
        <f t="shared" si="157"/>
        <v>1.32</v>
      </c>
      <c r="BC99">
        <f t="shared" si="157"/>
        <v>1.24</v>
      </c>
      <c r="BD99">
        <f t="shared" si="157"/>
        <v>1.28</v>
      </c>
      <c r="BG99">
        <f t="shared" si="133"/>
        <v>7.0000000000000009</v>
      </c>
    </row>
    <row r="100" spans="3:59" x14ac:dyDescent="0.2">
      <c r="C100">
        <f t="shared" ref="C100:K100" si="158">C41*0.04</f>
        <v>2.8000000000000003</v>
      </c>
      <c r="D100">
        <f t="shared" si="158"/>
        <v>2.84</v>
      </c>
      <c r="E100">
        <f t="shared" si="158"/>
        <v>2.52</v>
      </c>
      <c r="F100">
        <f t="shared" si="158"/>
        <v>2.56</v>
      </c>
      <c r="G100">
        <f t="shared" si="158"/>
        <v>2.56</v>
      </c>
      <c r="H100">
        <f t="shared" si="158"/>
        <v>2.92</v>
      </c>
      <c r="I100">
        <f t="shared" si="158"/>
        <v>2.6</v>
      </c>
      <c r="J100">
        <f t="shared" si="158"/>
        <v>2.92</v>
      </c>
      <c r="K100">
        <f t="shared" si="158"/>
        <v>1.2</v>
      </c>
      <c r="N100">
        <f t="shared" ref="N100:V100" si="159">N41*0.04</f>
        <v>2.04</v>
      </c>
      <c r="O100">
        <f t="shared" si="159"/>
        <v>2.04</v>
      </c>
      <c r="P100">
        <f t="shared" si="159"/>
        <v>1.6400000000000001</v>
      </c>
      <c r="Q100">
        <f t="shared" si="159"/>
        <v>2.6</v>
      </c>
      <c r="R100">
        <f t="shared" si="159"/>
        <v>2.6</v>
      </c>
      <c r="S100">
        <f t="shared" si="159"/>
        <v>2.08</v>
      </c>
      <c r="T100">
        <f t="shared" si="159"/>
        <v>1.68</v>
      </c>
      <c r="U100">
        <f t="shared" si="159"/>
        <v>1.72</v>
      </c>
      <c r="V100">
        <f t="shared" si="159"/>
        <v>2.4</v>
      </c>
      <c r="Y100">
        <f t="shared" ref="Y100:AM100" si="160">Y41*0.04</f>
        <v>2</v>
      </c>
      <c r="Z100">
        <f t="shared" si="160"/>
        <v>2.44</v>
      </c>
      <c r="AA100">
        <f t="shared" si="160"/>
        <v>2</v>
      </c>
      <c r="AB100">
        <f t="shared" si="160"/>
        <v>3.2</v>
      </c>
      <c r="AC100">
        <f t="shared" si="160"/>
        <v>3.2</v>
      </c>
      <c r="AD100">
        <f t="shared" si="160"/>
        <v>2.88</v>
      </c>
      <c r="AE100">
        <f t="shared" si="160"/>
        <v>1.6</v>
      </c>
      <c r="AF100">
        <f t="shared" si="160"/>
        <v>2</v>
      </c>
      <c r="AG100">
        <f t="shared" si="160"/>
        <v>2</v>
      </c>
      <c r="AH100">
        <f t="shared" si="160"/>
        <v>1.6400000000000001</v>
      </c>
      <c r="AI100">
        <f t="shared" si="160"/>
        <v>1.6400000000000001</v>
      </c>
      <c r="AJ100">
        <f t="shared" si="160"/>
        <v>1.6400000000000001</v>
      </c>
      <c r="AK100">
        <f t="shared" si="160"/>
        <v>1.1599999999999999</v>
      </c>
      <c r="AL100">
        <f t="shared" si="160"/>
        <v>1.1599999999999999</v>
      </c>
      <c r="AM100">
        <f t="shared" si="160"/>
        <v>2.12</v>
      </c>
      <c r="AP100">
        <f t="shared" ref="AP100:BD100" si="161">AP41*0.04</f>
        <v>1.2</v>
      </c>
      <c r="AQ100">
        <f t="shared" si="161"/>
        <v>0.8</v>
      </c>
      <c r="AR100">
        <f t="shared" si="161"/>
        <v>0.76</v>
      </c>
      <c r="AS100">
        <f t="shared" si="161"/>
        <v>3.2</v>
      </c>
      <c r="AT100">
        <f t="shared" si="161"/>
        <v>1.6</v>
      </c>
      <c r="AU100">
        <f t="shared" si="161"/>
        <v>1.6</v>
      </c>
      <c r="AV100">
        <f t="shared" si="161"/>
        <v>0.8</v>
      </c>
      <c r="AW100">
        <f t="shared" si="161"/>
        <v>0.8</v>
      </c>
      <c r="AX100">
        <f t="shared" si="161"/>
        <v>2.44</v>
      </c>
      <c r="AY100">
        <f t="shared" si="161"/>
        <v>2.04</v>
      </c>
      <c r="AZ100">
        <f t="shared" si="161"/>
        <v>2.48</v>
      </c>
      <c r="BA100">
        <f t="shared" si="161"/>
        <v>1.6400000000000001</v>
      </c>
      <c r="BB100">
        <f t="shared" si="161"/>
        <v>1.6400000000000001</v>
      </c>
      <c r="BC100">
        <f t="shared" si="161"/>
        <v>1.6400000000000001</v>
      </c>
      <c r="BD100">
        <f t="shared" si="161"/>
        <v>1.68</v>
      </c>
      <c r="BG100">
        <f t="shared" si="133"/>
        <v>4.9700000000000006</v>
      </c>
    </row>
    <row r="101" spans="3:59" x14ac:dyDescent="0.2">
      <c r="C101">
        <f t="shared" ref="C101:K101" si="162">C42*0.04</f>
        <v>0.8</v>
      </c>
      <c r="D101">
        <f t="shared" si="162"/>
        <v>2.48</v>
      </c>
      <c r="E101">
        <f t="shared" si="162"/>
        <v>2.84</v>
      </c>
      <c r="F101">
        <f t="shared" si="162"/>
        <v>2.84</v>
      </c>
      <c r="G101">
        <f t="shared" si="162"/>
        <v>2.84</v>
      </c>
      <c r="H101">
        <f t="shared" si="162"/>
        <v>1.2</v>
      </c>
      <c r="I101">
        <f t="shared" si="162"/>
        <v>0.76</v>
      </c>
      <c r="J101">
        <f t="shared" si="162"/>
        <v>0.76</v>
      </c>
      <c r="K101">
        <f t="shared" si="162"/>
        <v>0.72</v>
      </c>
      <c r="N101">
        <f t="shared" ref="N101:V101" si="163">N42*0.04</f>
        <v>2.84</v>
      </c>
      <c r="O101">
        <f t="shared" si="163"/>
        <v>2.88</v>
      </c>
      <c r="P101">
        <f t="shared" si="163"/>
        <v>3.24</v>
      </c>
      <c r="Q101">
        <f t="shared" si="163"/>
        <v>2.92</v>
      </c>
      <c r="R101">
        <f t="shared" si="163"/>
        <v>2.6</v>
      </c>
      <c r="S101">
        <f t="shared" si="163"/>
        <v>2.64</v>
      </c>
      <c r="T101">
        <f t="shared" si="163"/>
        <v>2.08</v>
      </c>
      <c r="U101">
        <f t="shared" si="163"/>
        <v>2.72</v>
      </c>
      <c r="V101">
        <f t="shared" si="163"/>
        <v>0.6</v>
      </c>
      <c r="Y101">
        <f t="shared" ref="Y101:AM101" si="164">Y42*0.04</f>
        <v>1.2</v>
      </c>
      <c r="Z101">
        <f t="shared" si="164"/>
        <v>2.44</v>
      </c>
      <c r="AA101">
        <f t="shared" si="164"/>
        <v>2.48</v>
      </c>
      <c r="AB101">
        <f t="shared" si="164"/>
        <v>2.88</v>
      </c>
      <c r="AC101">
        <f t="shared" si="164"/>
        <v>2.48</v>
      </c>
      <c r="AD101">
        <f t="shared" si="164"/>
        <v>0</v>
      </c>
      <c r="AE101">
        <f t="shared" si="164"/>
        <v>2.48</v>
      </c>
      <c r="AF101">
        <f t="shared" si="164"/>
        <v>2.48</v>
      </c>
      <c r="AG101">
        <f t="shared" si="164"/>
        <v>2.44</v>
      </c>
      <c r="AH101">
        <f t="shared" si="164"/>
        <v>0.76</v>
      </c>
      <c r="AI101">
        <f t="shared" si="164"/>
        <v>0.72</v>
      </c>
      <c r="AJ101">
        <f t="shared" si="164"/>
        <v>0.72</v>
      </c>
      <c r="AK101">
        <f t="shared" si="164"/>
        <v>0.24</v>
      </c>
      <c r="AL101">
        <f t="shared" si="164"/>
        <v>0.24</v>
      </c>
      <c r="AM101">
        <f t="shared" si="164"/>
        <v>0.12</v>
      </c>
      <c r="AP101">
        <f t="shared" ref="AP101:BD101" si="165">AP42*0.04</f>
        <v>2.88</v>
      </c>
      <c r="AQ101">
        <f t="shared" si="165"/>
        <v>3.68</v>
      </c>
      <c r="AR101">
        <f t="shared" si="165"/>
        <v>3.24</v>
      </c>
      <c r="AS101">
        <f t="shared" si="165"/>
        <v>3.24</v>
      </c>
      <c r="AT101">
        <f t="shared" si="165"/>
        <v>3.2</v>
      </c>
      <c r="AU101">
        <f t="shared" si="165"/>
        <v>2.3199999999999998</v>
      </c>
      <c r="AV101">
        <f t="shared" si="165"/>
        <v>2.3199999999999998</v>
      </c>
      <c r="AW101">
        <f t="shared" si="165"/>
        <v>2.88</v>
      </c>
      <c r="AX101">
        <f t="shared" si="165"/>
        <v>3.2</v>
      </c>
      <c r="AY101">
        <f t="shared" si="165"/>
        <v>2.88</v>
      </c>
      <c r="AZ101">
        <f t="shared" si="165"/>
        <v>2.84</v>
      </c>
      <c r="BA101">
        <f t="shared" si="165"/>
        <v>2.88</v>
      </c>
      <c r="BB101">
        <f t="shared" si="165"/>
        <v>2.88</v>
      </c>
      <c r="BC101">
        <f t="shared" si="165"/>
        <v>3.12</v>
      </c>
      <c r="BD101">
        <f t="shared" si="165"/>
        <v>3.16</v>
      </c>
      <c r="BG101">
        <f t="shared" si="133"/>
        <v>5.6000000000000005</v>
      </c>
    </row>
    <row r="102" spans="3:59" x14ac:dyDescent="0.2">
      <c r="C102">
        <f t="shared" ref="C102:K102" si="166">C43*0.04</f>
        <v>2.84</v>
      </c>
      <c r="D102">
        <f t="shared" si="166"/>
        <v>2.84</v>
      </c>
      <c r="E102">
        <f t="shared" si="166"/>
        <v>3.4</v>
      </c>
      <c r="F102">
        <f t="shared" si="166"/>
        <v>3.4</v>
      </c>
      <c r="G102">
        <f t="shared" si="166"/>
        <v>1.76</v>
      </c>
      <c r="H102">
        <f t="shared" si="166"/>
        <v>2.44</v>
      </c>
      <c r="I102">
        <f t="shared" si="166"/>
        <v>1.92</v>
      </c>
      <c r="J102">
        <f t="shared" si="166"/>
        <v>2.96</v>
      </c>
      <c r="K102">
        <f t="shared" si="166"/>
        <v>2.08</v>
      </c>
      <c r="N102">
        <f t="shared" ref="N102:V102" si="167">N43*0.04</f>
        <v>1.6</v>
      </c>
      <c r="O102">
        <f t="shared" si="167"/>
        <v>2.52</v>
      </c>
      <c r="P102">
        <f t="shared" si="167"/>
        <v>1.32</v>
      </c>
      <c r="Q102">
        <f t="shared" si="167"/>
        <v>3.2800000000000002</v>
      </c>
      <c r="R102">
        <f t="shared" si="167"/>
        <v>3.36</v>
      </c>
      <c r="S102">
        <f t="shared" si="167"/>
        <v>2</v>
      </c>
      <c r="T102">
        <f t="shared" si="167"/>
        <v>1.2</v>
      </c>
      <c r="U102">
        <f t="shared" si="167"/>
        <v>0.32</v>
      </c>
      <c r="V102">
        <f t="shared" si="167"/>
        <v>3.52</v>
      </c>
      <c r="Y102">
        <f t="shared" ref="Y102:AM102" si="168">Y43*0.04</f>
        <v>2.8000000000000003</v>
      </c>
      <c r="Z102">
        <f t="shared" si="168"/>
        <v>2.04</v>
      </c>
      <c r="AA102">
        <f t="shared" si="168"/>
        <v>0.32</v>
      </c>
      <c r="AB102">
        <f t="shared" si="168"/>
        <v>2.88</v>
      </c>
      <c r="AC102">
        <f t="shared" si="168"/>
        <v>0.2</v>
      </c>
      <c r="AD102">
        <f t="shared" si="168"/>
        <v>1.8800000000000001</v>
      </c>
      <c r="AE102">
        <f t="shared" si="168"/>
        <v>0.24</v>
      </c>
      <c r="AF102">
        <f t="shared" si="168"/>
        <v>3.4</v>
      </c>
      <c r="AG102">
        <f t="shared" si="168"/>
        <v>2.84</v>
      </c>
      <c r="AH102">
        <f t="shared" si="168"/>
        <v>1.6</v>
      </c>
      <c r="AI102">
        <f t="shared" si="168"/>
        <v>2.2400000000000002</v>
      </c>
      <c r="AJ102">
        <f t="shared" si="168"/>
        <v>1.08</v>
      </c>
      <c r="AK102">
        <f t="shared" si="168"/>
        <v>0.6</v>
      </c>
      <c r="AL102">
        <f t="shared" si="168"/>
        <v>1.8</v>
      </c>
      <c r="AM102">
        <f t="shared" si="168"/>
        <v>2.88</v>
      </c>
      <c r="AP102">
        <f t="shared" ref="AP102:BD102" si="169">AP43*0.04</f>
        <v>2.8000000000000003</v>
      </c>
      <c r="AQ102">
        <f t="shared" si="169"/>
        <v>3.44</v>
      </c>
      <c r="AR102">
        <f t="shared" si="169"/>
        <v>0.44</v>
      </c>
      <c r="AS102">
        <f t="shared" si="169"/>
        <v>3.6</v>
      </c>
      <c r="AT102">
        <f t="shared" si="169"/>
        <v>1.96</v>
      </c>
      <c r="AU102">
        <f t="shared" si="169"/>
        <v>0.6</v>
      </c>
      <c r="AV102">
        <f t="shared" si="169"/>
        <v>0.56000000000000005</v>
      </c>
      <c r="AW102">
        <f t="shared" si="169"/>
        <v>0.12</v>
      </c>
      <c r="AX102">
        <f t="shared" si="169"/>
        <v>0.32</v>
      </c>
      <c r="AY102">
        <f t="shared" si="169"/>
        <v>0.4</v>
      </c>
      <c r="AZ102">
        <f t="shared" si="169"/>
        <v>1.92</v>
      </c>
      <c r="BA102">
        <f t="shared" si="169"/>
        <v>0.4</v>
      </c>
      <c r="BB102">
        <f t="shared" si="169"/>
        <v>0.32</v>
      </c>
      <c r="BC102">
        <f t="shared" si="169"/>
        <v>3.56</v>
      </c>
      <c r="BD102">
        <f t="shared" si="169"/>
        <v>1.96</v>
      </c>
      <c r="BG102">
        <f t="shared" si="133"/>
        <v>5.0400000000000009</v>
      </c>
    </row>
    <row r="103" spans="3:59" x14ac:dyDescent="0.2">
      <c r="C103">
        <f t="shared" ref="C103:K103" si="170">C44*0.04</f>
        <v>1.1599999999999999</v>
      </c>
      <c r="D103">
        <f t="shared" si="170"/>
        <v>1.2</v>
      </c>
      <c r="E103">
        <f t="shared" si="170"/>
        <v>0.76</v>
      </c>
      <c r="F103">
        <f t="shared" si="170"/>
        <v>2.84</v>
      </c>
      <c r="G103">
        <f t="shared" si="170"/>
        <v>1.92</v>
      </c>
      <c r="H103">
        <f t="shared" si="170"/>
        <v>1.1599999999999999</v>
      </c>
      <c r="I103">
        <f t="shared" si="170"/>
        <v>0.4</v>
      </c>
      <c r="J103">
        <f t="shared" si="170"/>
        <v>0.4</v>
      </c>
      <c r="K103">
        <f t="shared" si="170"/>
        <v>2.4</v>
      </c>
      <c r="N103">
        <f t="shared" ref="N103:V103" si="171">N44*0.04</f>
        <v>3.64</v>
      </c>
      <c r="O103">
        <f t="shared" si="171"/>
        <v>3.64</v>
      </c>
      <c r="P103">
        <f t="shared" si="171"/>
        <v>3.64</v>
      </c>
      <c r="Q103">
        <f t="shared" si="171"/>
        <v>3.6</v>
      </c>
      <c r="R103">
        <f t="shared" si="171"/>
        <v>3</v>
      </c>
      <c r="S103">
        <f t="shared" si="171"/>
        <v>3.6</v>
      </c>
      <c r="T103">
        <f t="shared" si="171"/>
        <v>1.2</v>
      </c>
      <c r="U103">
        <f t="shared" si="171"/>
        <v>2.4</v>
      </c>
      <c r="V103">
        <f t="shared" si="171"/>
        <v>0.4</v>
      </c>
      <c r="Y103">
        <f t="shared" ref="Y103:AM103" si="172">Y44*0.04</f>
        <v>0.8</v>
      </c>
      <c r="Z103">
        <f t="shared" si="172"/>
        <v>0.8</v>
      </c>
      <c r="AA103">
        <f t="shared" si="172"/>
        <v>0.8</v>
      </c>
      <c r="AB103">
        <f t="shared" si="172"/>
        <v>0.8</v>
      </c>
      <c r="AC103">
        <f t="shared" si="172"/>
        <v>2.44</v>
      </c>
      <c r="AD103">
        <f t="shared" si="172"/>
        <v>2</v>
      </c>
      <c r="AE103">
        <f t="shared" si="172"/>
        <v>1.2</v>
      </c>
      <c r="AF103">
        <f t="shared" si="172"/>
        <v>1.2</v>
      </c>
      <c r="AG103">
        <f t="shared" si="172"/>
        <v>0.8</v>
      </c>
      <c r="AH103">
        <f t="shared" si="172"/>
        <v>1.2</v>
      </c>
      <c r="AI103">
        <f t="shared" si="172"/>
        <v>1.6400000000000001</v>
      </c>
      <c r="AJ103">
        <f t="shared" si="172"/>
        <v>0.8</v>
      </c>
      <c r="AK103">
        <f t="shared" si="172"/>
        <v>0.4</v>
      </c>
      <c r="AL103">
        <f t="shared" si="172"/>
        <v>1.6</v>
      </c>
      <c r="AM103">
        <f t="shared" si="172"/>
        <v>1.6</v>
      </c>
      <c r="AP103">
        <f t="shared" ref="AP103:BD103" si="173">AP44*0.04</f>
        <v>3.64</v>
      </c>
      <c r="AQ103">
        <f t="shared" si="173"/>
        <v>2.84</v>
      </c>
      <c r="AR103">
        <f t="shared" si="173"/>
        <v>2.84</v>
      </c>
      <c r="AS103">
        <f t="shared" si="173"/>
        <v>3.24</v>
      </c>
      <c r="AT103">
        <f t="shared" si="173"/>
        <v>3.6</v>
      </c>
      <c r="AU103">
        <f t="shared" si="173"/>
        <v>2.8000000000000003</v>
      </c>
      <c r="AV103">
        <f t="shared" si="173"/>
        <v>2.4</v>
      </c>
      <c r="AW103">
        <f t="shared" si="173"/>
        <v>2.8000000000000003</v>
      </c>
      <c r="AX103">
        <f t="shared" si="173"/>
        <v>3.24</v>
      </c>
      <c r="AY103">
        <f t="shared" si="173"/>
        <v>3.24</v>
      </c>
      <c r="AZ103">
        <f t="shared" si="173"/>
        <v>1.6</v>
      </c>
      <c r="BA103">
        <f t="shared" si="173"/>
        <v>3.8000000000000003</v>
      </c>
      <c r="BB103">
        <f t="shared" si="173"/>
        <v>3.8000000000000003</v>
      </c>
      <c r="BC103">
        <f t="shared" si="173"/>
        <v>3.36</v>
      </c>
      <c r="BD103">
        <f t="shared" si="173"/>
        <v>3.8000000000000003</v>
      </c>
      <c r="BG103">
        <f t="shared" si="133"/>
        <v>0.70000000000000007</v>
      </c>
    </row>
    <row r="104" spans="3:59" x14ac:dyDescent="0.2">
      <c r="C104">
        <f t="shared" ref="C104:K104" si="174">C45*0.04</f>
        <v>2.44</v>
      </c>
      <c r="D104">
        <f t="shared" si="174"/>
        <v>2.08</v>
      </c>
      <c r="E104">
        <f t="shared" si="174"/>
        <v>2</v>
      </c>
      <c r="F104">
        <f t="shared" si="174"/>
        <v>0.76</v>
      </c>
      <c r="G104">
        <f t="shared" si="174"/>
        <v>1.08</v>
      </c>
      <c r="H104">
        <f t="shared" si="174"/>
        <v>3.56</v>
      </c>
      <c r="I104">
        <f t="shared" si="174"/>
        <v>1.52</v>
      </c>
      <c r="J104">
        <f t="shared" si="174"/>
        <v>2.52</v>
      </c>
      <c r="K104">
        <f t="shared" si="174"/>
        <v>0.96</v>
      </c>
      <c r="N104">
        <f t="shared" ref="N104:V104" si="175">N45*0.04</f>
        <v>2.4</v>
      </c>
      <c r="O104">
        <f t="shared" si="175"/>
        <v>2.8000000000000003</v>
      </c>
      <c r="P104">
        <f t="shared" si="175"/>
        <v>3</v>
      </c>
      <c r="Q104">
        <f t="shared" si="175"/>
        <v>3</v>
      </c>
      <c r="R104">
        <f t="shared" si="175"/>
        <v>3.2</v>
      </c>
      <c r="S104">
        <f t="shared" si="175"/>
        <v>2.6</v>
      </c>
      <c r="T104">
        <f t="shared" si="175"/>
        <v>2.2000000000000002</v>
      </c>
      <c r="U104">
        <f t="shared" si="175"/>
        <v>2.4</v>
      </c>
      <c r="V104">
        <f t="shared" si="175"/>
        <v>1.6</v>
      </c>
      <c r="Y104">
        <f t="shared" ref="Y104:AM104" si="176">Y45*0.04</f>
        <v>2.7600000000000002</v>
      </c>
      <c r="Z104">
        <f t="shared" si="176"/>
        <v>1.44</v>
      </c>
      <c r="AA104">
        <f t="shared" si="176"/>
        <v>0.04</v>
      </c>
      <c r="AB104">
        <f t="shared" si="176"/>
        <v>3.56</v>
      </c>
      <c r="AC104">
        <f t="shared" si="176"/>
        <v>1.4000000000000001</v>
      </c>
      <c r="AD104">
        <f t="shared" si="176"/>
        <v>1.1200000000000001</v>
      </c>
      <c r="AE104">
        <f t="shared" si="176"/>
        <v>1.4000000000000001</v>
      </c>
      <c r="AF104">
        <f t="shared" si="176"/>
        <v>1.56</v>
      </c>
      <c r="AG104">
        <f t="shared" si="176"/>
        <v>1.8800000000000001</v>
      </c>
      <c r="AH104">
        <f t="shared" si="176"/>
        <v>0.92</v>
      </c>
      <c r="AI104">
        <f t="shared" si="176"/>
        <v>2.7600000000000002</v>
      </c>
      <c r="AJ104">
        <f t="shared" si="176"/>
        <v>1.32</v>
      </c>
      <c r="AK104">
        <f t="shared" si="176"/>
        <v>1.96</v>
      </c>
      <c r="AL104">
        <f t="shared" si="176"/>
        <v>2.4</v>
      </c>
      <c r="AM104">
        <f t="shared" si="176"/>
        <v>2.44</v>
      </c>
      <c r="AP104">
        <f t="shared" ref="AP104:BD104" si="177">AP45*0.04</f>
        <v>2.4</v>
      </c>
      <c r="AQ104">
        <f t="shared" si="177"/>
        <v>3.2</v>
      </c>
      <c r="AR104">
        <f t="shared" si="177"/>
        <v>2.8000000000000003</v>
      </c>
      <c r="AS104">
        <f t="shared" si="177"/>
        <v>4</v>
      </c>
      <c r="AT104">
        <f t="shared" si="177"/>
        <v>3.6</v>
      </c>
      <c r="AU104">
        <f t="shared" si="177"/>
        <v>2.6</v>
      </c>
      <c r="AV104">
        <f t="shared" si="177"/>
        <v>1.2</v>
      </c>
      <c r="AW104">
        <f t="shared" si="177"/>
        <v>2</v>
      </c>
      <c r="AX104">
        <f t="shared" si="177"/>
        <v>2.4</v>
      </c>
      <c r="AY104">
        <f t="shared" si="177"/>
        <v>0.8</v>
      </c>
      <c r="AZ104">
        <f t="shared" si="177"/>
        <v>3</v>
      </c>
      <c r="BA104">
        <f t="shared" si="177"/>
        <v>1.6</v>
      </c>
      <c r="BB104">
        <f t="shared" si="177"/>
        <v>2</v>
      </c>
      <c r="BC104">
        <f t="shared" si="177"/>
        <v>1.6</v>
      </c>
      <c r="BD104">
        <f t="shared" si="177"/>
        <v>2.6</v>
      </c>
      <c r="BG104">
        <f t="shared" si="133"/>
        <v>5.1800000000000006</v>
      </c>
    </row>
    <row r="105" spans="3:59" x14ac:dyDescent="0.2">
      <c r="C105">
        <f t="shared" ref="C105:K105" si="178">C46*0.04</f>
        <v>1.96</v>
      </c>
      <c r="D105">
        <f t="shared" si="178"/>
        <v>2.8000000000000003</v>
      </c>
      <c r="E105">
        <f t="shared" si="178"/>
        <v>1.96</v>
      </c>
      <c r="F105">
        <f t="shared" si="178"/>
        <v>2.04</v>
      </c>
      <c r="G105">
        <f t="shared" si="178"/>
        <v>1.6</v>
      </c>
      <c r="H105">
        <f t="shared" si="178"/>
        <v>1.56</v>
      </c>
      <c r="I105">
        <f t="shared" si="178"/>
        <v>1.6400000000000001</v>
      </c>
      <c r="J105">
        <f t="shared" si="178"/>
        <v>1.52</v>
      </c>
      <c r="K105">
        <f t="shared" si="178"/>
        <v>2.3199999999999998</v>
      </c>
      <c r="N105">
        <f t="shared" ref="N105:V105" si="179">N46*0.04</f>
        <v>2.84</v>
      </c>
      <c r="O105">
        <f t="shared" si="179"/>
        <v>2.88</v>
      </c>
      <c r="P105">
        <f t="shared" si="179"/>
        <v>2.44</v>
      </c>
      <c r="Q105">
        <f t="shared" si="179"/>
        <v>2.48</v>
      </c>
      <c r="R105">
        <f t="shared" si="179"/>
        <v>2.72</v>
      </c>
      <c r="S105">
        <f t="shared" si="179"/>
        <v>3.24</v>
      </c>
      <c r="T105">
        <f t="shared" si="179"/>
        <v>2.2800000000000002</v>
      </c>
      <c r="U105">
        <f t="shared" si="179"/>
        <v>3.24</v>
      </c>
      <c r="V105">
        <f t="shared" si="179"/>
        <v>0.68</v>
      </c>
      <c r="Y105">
        <f t="shared" ref="Y105:AM105" si="180">Y46*0.04</f>
        <v>2.64</v>
      </c>
      <c r="Z105">
        <f t="shared" si="180"/>
        <v>1.72</v>
      </c>
      <c r="AA105">
        <f t="shared" si="180"/>
        <v>1.72</v>
      </c>
      <c r="AB105">
        <f t="shared" si="180"/>
        <v>1.68</v>
      </c>
      <c r="AC105">
        <f t="shared" si="180"/>
        <v>2.72</v>
      </c>
      <c r="AD105">
        <f t="shared" si="180"/>
        <v>1.4000000000000001</v>
      </c>
      <c r="AE105">
        <f t="shared" si="180"/>
        <v>1.84</v>
      </c>
      <c r="AF105">
        <f t="shared" si="180"/>
        <v>1.56</v>
      </c>
      <c r="AG105">
        <f t="shared" si="180"/>
        <v>2</v>
      </c>
      <c r="AH105">
        <f t="shared" si="180"/>
        <v>1.44</v>
      </c>
      <c r="AI105">
        <f t="shared" si="180"/>
        <v>1.4000000000000001</v>
      </c>
      <c r="AJ105">
        <f t="shared" si="180"/>
        <v>2.2000000000000002</v>
      </c>
      <c r="AK105">
        <f t="shared" si="180"/>
        <v>1.44</v>
      </c>
      <c r="AL105">
        <f t="shared" si="180"/>
        <v>2</v>
      </c>
      <c r="AM105">
        <f t="shared" si="180"/>
        <v>1.4000000000000001</v>
      </c>
      <c r="AP105">
        <f t="shared" ref="AP105:BD105" si="181">AP46*0.04</f>
        <v>3.08</v>
      </c>
      <c r="AQ105">
        <f t="shared" si="181"/>
        <v>3.16</v>
      </c>
      <c r="AR105">
        <f t="shared" si="181"/>
        <v>3.56</v>
      </c>
      <c r="AS105">
        <f t="shared" si="181"/>
        <v>3.48</v>
      </c>
      <c r="AT105">
        <f t="shared" si="181"/>
        <v>3.2800000000000002</v>
      </c>
      <c r="AU105">
        <f t="shared" si="181"/>
        <v>0.76</v>
      </c>
      <c r="AV105">
        <f t="shared" si="181"/>
        <v>0.04</v>
      </c>
      <c r="AW105">
        <f t="shared" si="181"/>
        <v>0.56000000000000005</v>
      </c>
      <c r="AX105">
        <f t="shared" si="181"/>
        <v>2.2400000000000002</v>
      </c>
      <c r="AY105">
        <f t="shared" si="181"/>
        <v>0.4</v>
      </c>
      <c r="AZ105">
        <f t="shared" si="181"/>
        <v>0.48</v>
      </c>
      <c r="BA105">
        <f t="shared" si="181"/>
        <v>2.3199999999999998</v>
      </c>
      <c r="BB105">
        <f t="shared" si="181"/>
        <v>0.44</v>
      </c>
      <c r="BC105">
        <f t="shared" si="181"/>
        <v>1.8</v>
      </c>
      <c r="BD105">
        <f t="shared" si="181"/>
        <v>0.4</v>
      </c>
      <c r="BG105">
        <f t="shared" si="133"/>
        <v>5.1100000000000003</v>
      </c>
    </row>
    <row r="106" spans="3:59" x14ac:dyDescent="0.2">
      <c r="C106">
        <f t="shared" ref="C106:K106" si="182">C47*0.04</f>
        <v>3.64</v>
      </c>
      <c r="D106">
        <f t="shared" si="182"/>
        <v>2.8000000000000003</v>
      </c>
      <c r="E106">
        <f t="shared" si="182"/>
        <v>2.84</v>
      </c>
      <c r="F106">
        <f t="shared" si="182"/>
        <v>3.6</v>
      </c>
      <c r="G106">
        <f t="shared" si="182"/>
        <v>3.24</v>
      </c>
      <c r="H106">
        <f t="shared" si="182"/>
        <v>3.52</v>
      </c>
      <c r="I106">
        <f t="shared" si="182"/>
        <v>3.16</v>
      </c>
      <c r="J106">
        <f t="shared" si="182"/>
        <v>4</v>
      </c>
      <c r="K106">
        <f t="shared" si="182"/>
        <v>0.6</v>
      </c>
      <c r="N106">
        <f t="shared" ref="N106:V106" si="183">N47*0.04</f>
        <v>2</v>
      </c>
      <c r="O106">
        <f t="shared" si="183"/>
        <v>2.44</v>
      </c>
      <c r="P106">
        <f t="shared" si="183"/>
        <v>2.2800000000000002</v>
      </c>
      <c r="Q106">
        <f t="shared" si="183"/>
        <v>3.88</v>
      </c>
      <c r="R106">
        <f t="shared" si="183"/>
        <v>2.52</v>
      </c>
      <c r="S106">
        <f t="shared" si="183"/>
        <v>0.48</v>
      </c>
      <c r="T106">
        <f t="shared" si="183"/>
        <v>2.36</v>
      </c>
      <c r="U106">
        <f t="shared" si="183"/>
        <v>0.76</v>
      </c>
      <c r="V106">
        <f t="shared" si="183"/>
        <v>3.24</v>
      </c>
      <c r="Y106">
        <f t="shared" ref="Y106:AM106" si="184">Y47*0.04</f>
        <v>3.6</v>
      </c>
      <c r="Z106">
        <f t="shared" si="184"/>
        <v>3.44</v>
      </c>
      <c r="AA106">
        <f t="shared" si="184"/>
        <v>3.52</v>
      </c>
      <c r="AB106">
        <f t="shared" si="184"/>
        <v>3.44</v>
      </c>
      <c r="AC106">
        <f t="shared" si="184"/>
        <v>3.48</v>
      </c>
      <c r="AD106">
        <f t="shared" si="184"/>
        <v>3.2</v>
      </c>
      <c r="AE106">
        <f t="shared" si="184"/>
        <v>3.24</v>
      </c>
      <c r="AF106">
        <f t="shared" si="184"/>
        <v>3.2</v>
      </c>
      <c r="AG106">
        <f t="shared" si="184"/>
        <v>3.3200000000000003</v>
      </c>
      <c r="AH106">
        <f t="shared" si="184"/>
        <v>3.3200000000000003</v>
      </c>
      <c r="AI106">
        <f t="shared" si="184"/>
        <v>2.04</v>
      </c>
      <c r="AJ106">
        <f t="shared" si="184"/>
        <v>3.36</v>
      </c>
      <c r="AK106">
        <f t="shared" si="184"/>
        <v>3.36</v>
      </c>
      <c r="AL106">
        <f t="shared" si="184"/>
        <v>3.6</v>
      </c>
      <c r="AM106">
        <f t="shared" si="184"/>
        <v>3.48</v>
      </c>
      <c r="AP106">
        <f t="shared" ref="AP106:BD106" si="185">AP47*0.04</f>
        <v>2.36</v>
      </c>
      <c r="AQ106">
        <f t="shared" si="185"/>
        <v>3.24</v>
      </c>
      <c r="AR106">
        <f t="shared" si="185"/>
        <v>3</v>
      </c>
      <c r="AS106">
        <f t="shared" si="185"/>
        <v>2.92</v>
      </c>
      <c r="AT106">
        <f t="shared" si="185"/>
        <v>2.96</v>
      </c>
      <c r="AU106">
        <f t="shared" si="185"/>
        <v>3.12</v>
      </c>
      <c r="AV106">
        <f t="shared" si="185"/>
        <v>0.28000000000000003</v>
      </c>
      <c r="AW106">
        <f t="shared" si="185"/>
        <v>1.1599999999999999</v>
      </c>
      <c r="AX106">
        <f t="shared" si="185"/>
        <v>0.6</v>
      </c>
      <c r="AY106">
        <f t="shared" si="185"/>
        <v>0.64</v>
      </c>
      <c r="AZ106">
        <f t="shared" si="185"/>
        <v>0.64</v>
      </c>
      <c r="BA106">
        <f t="shared" si="185"/>
        <v>0.64</v>
      </c>
      <c r="BB106">
        <f t="shared" si="185"/>
        <v>0.64</v>
      </c>
      <c r="BC106">
        <f t="shared" si="185"/>
        <v>0.64</v>
      </c>
      <c r="BD106">
        <f t="shared" si="185"/>
        <v>0.76</v>
      </c>
      <c r="BG106">
        <f t="shared" si="133"/>
        <v>6.3000000000000007</v>
      </c>
    </row>
    <row r="107" spans="3:59" x14ac:dyDescent="0.2">
      <c r="C107">
        <f t="shared" ref="C107:K107" si="186">C48*0.04</f>
        <v>2.2000000000000002</v>
      </c>
      <c r="D107">
        <f t="shared" si="186"/>
        <v>2.6</v>
      </c>
      <c r="E107">
        <f t="shared" si="186"/>
        <v>1.96</v>
      </c>
      <c r="F107">
        <f t="shared" si="186"/>
        <v>3.56</v>
      </c>
      <c r="G107">
        <f t="shared" si="186"/>
        <v>3.44</v>
      </c>
      <c r="H107">
        <f t="shared" si="186"/>
        <v>1.4000000000000001</v>
      </c>
      <c r="I107">
        <f t="shared" si="186"/>
        <v>2.36</v>
      </c>
      <c r="J107">
        <f t="shared" si="186"/>
        <v>2.2000000000000002</v>
      </c>
      <c r="K107">
        <f t="shared" si="186"/>
        <v>2.04</v>
      </c>
      <c r="N107">
        <f t="shared" ref="N107:V107" si="187">N48*0.04</f>
        <v>2.12</v>
      </c>
      <c r="O107">
        <f t="shared" si="187"/>
        <v>2.48</v>
      </c>
      <c r="P107">
        <f t="shared" si="187"/>
        <v>2.04</v>
      </c>
      <c r="Q107">
        <f t="shared" si="187"/>
        <v>3.48</v>
      </c>
      <c r="R107">
        <f t="shared" si="187"/>
        <v>3.4</v>
      </c>
      <c r="S107">
        <f t="shared" si="187"/>
        <v>2.08</v>
      </c>
      <c r="T107">
        <f t="shared" si="187"/>
        <v>2.2000000000000002</v>
      </c>
      <c r="U107">
        <f t="shared" si="187"/>
        <v>2.16</v>
      </c>
      <c r="V107">
        <f t="shared" si="187"/>
        <v>2.08</v>
      </c>
      <c r="Y107">
        <f t="shared" ref="Y107:AM107" si="188">Y48*0.04</f>
        <v>2.88</v>
      </c>
      <c r="Z107">
        <f t="shared" si="188"/>
        <v>2.48</v>
      </c>
      <c r="AA107">
        <f t="shared" si="188"/>
        <v>1.96</v>
      </c>
      <c r="AB107">
        <f t="shared" si="188"/>
        <v>2.3199999999999998</v>
      </c>
      <c r="AC107">
        <f t="shared" si="188"/>
        <v>2.96</v>
      </c>
      <c r="AD107">
        <f t="shared" si="188"/>
        <v>2.2000000000000002</v>
      </c>
      <c r="AE107">
        <f t="shared" si="188"/>
        <v>1.28</v>
      </c>
      <c r="AF107">
        <f t="shared" si="188"/>
        <v>2.3199999999999998</v>
      </c>
      <c r="AG107">
        <f t="shared" si="188"/>
        <v>1.4000000000000001</v>
      </c>
      <c r="AH107">
        <f t="shared" si="188"/>
        <v>1.44</v>
      </c>
      <c r="AI107">
        <f t="shared" si="188"/>
        <v>1.44</v>
      </c>
      <c r="AJ107">
        <f t="shared" si="188"/>
        <v>2</v>
      </c>
      <c r="AK107">
        <f t="shared" si="188"/>
        <v>2</v>
      </c>
      <c r="AL107">
        <f t="shared" si="188"/>
        <v>2.12</v>
      </c>
      <c r="AM107">
        <f t="shared" si="188"/>
        <v>2.12</v>
      </c>
      <c r="AP107">
        <f t="shared" ref="AP107:BD107" si="189">AP48*0.04</f>
        <v>2.2800000000000002</v>
      </c>
      <c r="AQ107">
        <f t="shared" si="189"/>
        <v>2.52</v>
      </c>
      <c r="AR107">
        <f t="shared" si="189"/>
        <v>2.08</v>
      </c>
      <c r="AS107">
        <f t="shared" si="189"/>
        <v>2.12</v>
      </c>
      <c r="AT107">
        <f t="shared" si="189"/>
        <v>1.96</v>
      </c>
      <c r="AU107">
        <f t="shared" si="189"/>
        <v>1.8</v>
      </c>
      <c r="AV107">
        <f t="shared" si="189"/>
        <v>1.72</v>
      </c>
      <c r="AW107">
        <f t="shared" si="189"/>
        <v>1.4000000000000001</v>
      </c>
      <c r="AX107">
        <f t="shared" si="189"/>
        <v>1.96</v>
      </c>
      <c r="AY107">
        <f t="shared" si="189"/>
        <v>1.24</v>
      </c>
      <c r="AZ107">
        <f t="shared" si="189"/>
        <v>1.32</v>
      </c>
      <c r="BA107">
        <f t="shared" si="189"/>
        <v>1.24</v>
      </c>
      <c r="BB107">
        <f t="shared" si="189"/>
        <v>1.2</v>
      </c>
      <c r="BC107">
        <f t="shared" si="189"/>
        <v>1.24</v>
      </c>
      <c r="BD107">
        <f t="shared" si="189"/>
        <v>1.28</v>
      </c>
      <c r="BG107">
        <f t="shared" si="133"/>
        <v>2.3800000000000003</v>
      </c>
    </row>
    <row r="108" spans="3:59" x14ac:dyDescent="0.2">
      <c r="C108">
        <f t="shared" ref="C108:K108" si="190">C49*0.04</f>
        <v>4</v>
      </c>
      <c r="D108">
        <f t="shared" si="190"/>
        <v>3.16</v>
      </c>
      <c r="E108">
        <f t="shared" si="190"/>
        <v>2.56</v>
      </c>
      <c r="F108">
        <f t="shared" si="190"/>
        <v>3.16</v>
      </c>
      <c r="G108">
        <f t="shared" si="190"/>
        <v>2.8000000000000003</v>
      </c>
      <c r="H108">
        <f t="shared" si="190"/>
        <v>4</v>
      </c>
      <c r="I108">
        <f t="shared" si="190"/>
        <v>2.88</v>
      </c>
      <c r="J108">
        <f t="shared" si="190"/>
        <v>3.56</v>
      </c>
      <c r="K108">
        <f t="shared" si="190"/>
        <v>0</v>
      </c>
      <c r="N108">
        <f t="shared" ref="N108:V108" si="191">N49*0.04</f>
        <v>3.4</v>
      </c>
      <c r="O108">
        <f t="shared" si="191"/>
        <v>3.04</v>
      </c>
      <c r="P108">
        <f t="shared" si="191"/>
        <v>2.44</v>
      </c>
      <c r="Q108">
        <f t="shared" si="191"/>
        <v>3.6</v>
      </c>
      <c r="R108">
        <f t="shared" si="191"/>
        <v>2.64</v>
      </c>
      <c r="S108">
        <f t="shared" si="191"/>
        <v>2.16</v>
      </c>
      <c r="T108">
        <f t="shared" si="191"/>
        <v>2</v>
      </c>
      <c r="U108">
        <f t="shared" si="191"/>
        <v>2.4</v>
      </c>
      <c r="V108">
        <f t="shared" si="191"/>
        <v>1</v>
      </c>
      <c r="Y108">
        <f t="shared" ref="Y108:AM108" si="192">Y49*0.04</f>
        <v>3.4</v>
      </c>
      <c r="Z108">
        <f t="shared" si="192"/>
        <v>3.64</v>
      </c>
      <c r="AA108">
        <f t="shared" si="192"/>
        <v>3.2</v>
      </c>
      <c r="AB108">
        <f t="shared" si="192"/>
        <v>3.84</v>
      </c>
      <c r="AC108">
        <f t="shared" si="192"/>
        <v>2.7600000000000002</v>
      </c>
      <c r="AD108">
        <f t="shared" si="192"/>
        <v>3.2800000000000002</v>
      </c>
      <c r="AE108">
        <f t="shared" si="192"/>
        <v>2.04</v>
      </c>
      <c r="AF108">
        <f t="shared" si="192"/>
        <v>2.8000000000000003</v>
      </c>
      <c r="AG108">
        <f t="shared" si="192"/>
        <v>2.8000000000000003</v>
      </c>
      <c r="AH108">
        <f t="shared" si="192"/>
        <v>2.8000000000000003</v>
      </c>
      <c r="AI108">
        <f t="shared" si="192"/>
        <v>3.12</v>
      </c>
      <c r="AJ108">
        <f t="shared" si="192"/>
        <v>3.52</v>
      </c>
      <c r="AK108">
        <f t="shared" si="192"/>
        <v>2.68</v>
      </c>
      <c r="AL108">
        <f t="shared" si="192"/>
        <v>3.3200000000000003</v>
      </c>
      <c r="AM108">
        <f t="shared" si="192"/>
        <v>3.3200000000000003</v>
      </c>
      <c r="AP108">
        <f t="shared" ref="AP108:BD108" si="193">AP49*0.04</f>
        <v>3.12</v>
      </c>
      <c r="AQ108">
        <f t="shared" si="193"/>
        <v>3.52</v>
      </c>
      <c r="AR108">
        <f t="shared" si="193"/>
        <v>3.2</v>
      </c>
      <c r="AS108">
        <f t="shared" si="193"/>
        <v>3.52</v>
      </c>
      <c r="AT108">
        <f t="shared" si="193"/>
        <v>3.04</v>
      </c>
      <c r="AU108">
        <f t="shared" si="193"/>
        <v>3.48</v>
      </c>
      <c r="AV108">
        <f t="shared" si="193"/>
        <v>2.84</v>
      </c>
      <c r="AW108">
        <f t="shared" si="193"/>
        <v>3.36</v>
      </c>
      <c r="AX108">
        <f t="shared" si="193"/>
        <v>2.56</v>
      </c>
      <c r="AY108">
        <f t="shared" si="193"/>
        <v>2.84</v>
      </c>
      <c r="AZ108">
        <f t="shared" si="193"/>
        <v>2.3199999999999998</v>
      </c>
      <c r="BA108">
        <f t="shared" si="193"/>
        <v>2.68</v>
      </c>
      <c r="BB108">
        <f t="shared" si="193"/>
        <v>2.04</v>
      </c>
      <c r="BC108">
        <f t="shared" si="193"/>
        <v>2.68</v>
      </c>
      <c r="BD108">
        <f t="shared" si="193"/>
        <v>2.2800000000000002</v>
      </c>
      <c r="BG108">
        <f t="shared" si="133"/>
        <v>7.0000000000000009</v>
      </c>
    </row>
    <row r="109" spans="3:59" x14ac:dyDescent="0.2">
      <c r="C109">
        <f t="shared" ref="C109:K109" si="194">C50*0.04</f>
        <v>1.52</v>
      </c>
      <c r="D109">
        <f t="shared" si="194"/>
        <v>2.6</v>
      </c>
      <c r="E109">
        <f t="shared" si="194"/>
        <v>2.64</v>
      </c>
      <c r="F109">
        <f t="shared" si="194"/>
        <v>3.64</v>
      </c>
      <c r="G109">
        <f t="shared" si="194"/>
        <v>3.68</v>
      </c>
      <c r="H109">
        <f t="shared" si="194"/>
        <v>2.4</v>
      </c>
      <c r="I109">
        <f t="shared" si="194"/>
        <v>2.36</v>
      </c>
      <c r="J109">
        <f t="shared" si="194"/>
        <v>2.84</v>
      </c>
      <c r="K109">
        <f t="shared" si="194"/>
        <v>1.8</v>
      </c>
      <c r="N109">
        <f t="shared" ref="N109:V109" si="195">N50*0.04</f>
        <v>2.72</v>
      </c>
      <c r="O109">
        <f t="shared" si="195"/>
        <v>2.56</v>
      </c>
      <c r="P109">
        <f t="shared" si="195"/>
        <v>2.2800000000000002</v>
      </c>
      <c r="Q109">
        <f t="shared" si="195"/>
        <v>3.12</v>
      </c>
      <c r="R109">
        <f t="shared" si="195"/>
        <v>2.8000000000000003</v>
      </c>
      <c r="S109">
        <f t="shared" si="195"/>
        <v>3.2800000000000002</v>
      </c>
      <c r="T109">
        <f t="shared" si="195"/>
        <v>3.08</v>
      </c>
      <c r="U109">
        <f t="shared" si="195"/>
        <v>3.12</v>
      </c>
      <c r="V109">
        <f t="shared" si="195"/>
        <v>1.28</v>
      </c>
      <c r="Y109">
        <f t="shared" ref="Y109:AM109" si="196">Y50*0.04</f>
        <v>3.2</v>
      </c>
      <c r="Z109">
        <f t="shared" si="196"/>
        <v>3.3200000000000003</v>
      </c>
      <c r="AA109">
        <f t="shared" si="196"/>
        <v>3.64</v>
      </c>
      <c r="AB109">
        <f t="shared" si="196"/>
        <v>3.44</v>
      </c>
      <c r="AC109">
        <f t="shared" si="196"/>
        <v>3.16</v>
      </c>
      <c r="AD109">
        <f t="shared" si="196"/>
        <v>0.88</v>
      </c>
      <c r="AE109">
        <f t="shared" si="196"/>
        <v>1.8</v>
      </c>
      <c r="AF109">
        <f t="shared" si="196"/>
        <v>2.3199999999999998</v>
      </c>
      <c r="AG109">
        <f t="shared" si="196"/>
        <v>1.48</v>
      </c>
      <c r="AH109">
        <f t="shared" si="196"/>
        <v>1.52</v>
      </c>
      <c r="AI109">
        <f t="shared" si="196"/>
        <v>1.84</v>
      </c>
      <c r="AJ109">
        <f t="shared" si="196"/>
        <v>1.56</v>
      </c>
      <c r="AK109">
        <f t="shared" si="196"/>
        <v>0.68</v>
      </c>
      <c r="AL109">
        <f t="shared" si="196"/>
        <v>1.52</v>
      </c>
      <c r="AM109">
        <f t="shared" si="196"/>
        <v>1.24</v>
      </c>
      <c r="AP109">
        <f t="shared" ref="AP109:BD109" si="197">AP50*0.04</f>
        <v>2.2800000000000002</v>
      </c>
      <c r="AQ109">
        <f t="shared" si="197"/>
        <v>3</v>
      </c>
      <c r="AR109">
        <f t="shared" si="197"/>
        <v>3</v>
      </c>
      <c r="AS109">
        <f t="shared" si="197"/>
        <v>3</v>
      </c>
      <c r="AT109">
        <f t="shared" si="197"/>
        <v>2.84</v>
      </c>
      <c r="AU109">
        <f t="shared" si="197"/>
        <v>2.2800000000000002</v>
      </c>
      <c r="AV109">
        <f t="shared" si="197"/>
        <v>0.56000000000000005</v>
      </c>
      <c r="AW109">
        <f t="shared" si="197"/>
        <v>2.04</v>
      </c>
      <c r="AX109">
        <f t="shared" si="197"/>
        <v>2.72</v>
      </c>
      <c r="AY109">
        <f t="shared" si="197"/>
        <v>1.1599999999999999</v>
      </c>
      <c r="AZ109">
        <f t="shared" si="197"/>
        <v>3.16</v>
      </c>
      <c r="BA109">
        <f t="shared" si="197"/>
        <v>0.8</v>
      </c>
      <c r="BB109">
        <f t="shared" si="197"/>
        <v>0.8</v>
      </c>
      <c r="BC109">
        <f t="shared" si="197"/>
        <v>1.8</v>
      </c>
      <c r="BD109">
        <f t="shared" si="197"/>
        <v>0.92</v>
      </c>
      <c r="BG109">
        <f t="shared" si="133"/>
        <v>2.31</v>
      </c>
    </row>
    <row r="110" spans="3:59" x14ac:dyDescent="0.2">
      <c r="C110">
        <f t="shared" ref="C110:K110" si="198">C51*0.04</f>
        <v>2.52</v>
      </c>
      <c r="D110">
        <f t="shared" si="198"/>
        <v>2.52</v>
      </c>
      <c r="E110">
        <f t="shared" si="198"/>
        <v>2.3199999999999998</v>
      </c>
      <c r="F110">
        <f t="shared" si="198"/>
        <v>2.36</v>
      </c>
      <c r="G110">
        <f t="shared" si="198"/>
        <v>2.4</v>
      </c>
      <c r="H110">
        <f t="shared" si="198"/>
        <v>2.36</v>
      </c>
      <c r="I110">
        <f t="shared" si="198"/>
        <v>1.92</v>
      </c>
      <c r="J110">
        <f t="shared" si="198"/>
        <v>2.52</v>
      </c>
      <c r="K110">
        <f t="shared" si="198"/>
        <v>1.56</v>
      </c>
      <c r="N110">
        <f t="shared" ref="N110:V110" si="199">N51*0.04</f>
        <v>1.4000000000000001</v>
      </c>
      <c r="O110">
        <f t="shared" si="199"/>
        <v>2.96</v>
      </c>
      <c r="P110">
        <f t="shared" si="199"/>
        <v>2.04</v>
      </c>
      <c r="Q110">
        <f t="shared" si="199"/>
        <v>2.48</v>
      </c>
      <c r="R110">
        <f t="shared" si="199"/>
        <v>2.3199999999999998</v>
      </c>
      <c r="S110">
        <f t="shared" si="199"/>
        <v>2.12</v>
      </c>
      <c r="T110">
        <f t="shared" si="199"/>
        <v>1.52</v>
      </c>
      <c r="U110">
        <f t="shared" si="199"/>
        <v>2.48</v>
      </c>
      <c r="V110">
        <f t="shared" si="199"/>
        <v>1.08</v>
      </c>
      <c r="Y110">
        <f t="shared" ref="Y110:AM110" si="200">Y51*0.04</f>
        <v>2.68</v>
      </c>
      <c r="Z110">
        <f t="shared" si="200"/>
        <v>2.92</v>
      </c>
      <c r="AA110">
        <f t="shared" si="200"/>
        <v>3.12</v>
      </c>
      <c r="AB110">
        <f t="shared" si="200"/>
        <v>3.04</v>
      </c>
      <c r="AC110">
        <f t="shared" si="200"/>
        <v>2.8000000000000003</v>
      </c>
      <c r="AD110">
        <f t="shared" si="200"/>
        <v>2.92</v>
      </c>
      <c r="AE110">
        <f t="shared" si="200"/>
        <v>2.4</v>
      </c>
      <c r="AF110">
        <f t="shared" si="200"/>
        <v>2.52</v>
      </c>
      <c r="AG110">
        <f t="shared" si="200"/>
        <v>2.52</v>
      </c>
      <c r="AH110">
        <f t="shared" si="200"/>
        <v>2.36</v>
      </c>
      <c r="AI110">
        <f t="shared" si="200"/>
        <v>2.2000000000000002</v>
      </c>
      <c r="AJ110">
        <f t="shared" si="200"/>
        <v>2.2800000000000002</v>
      </c>
      <c r="AK110">
        <f t="shared" si="200"/>
        <v>2.12</v>
      </c>
      <c r="AL110">
        <f t="shared" si="200"/>
        <v>2.48</v>
      </c>
      <c r="AM110">
        <f t="shared" si="200"/>
        <v>2.3199999999999998</v>
      </c>
      <c r="AP110">
        <f t="shared" ref="AP110:BD110" si="201">AP51*0.04</f>
        <v>3.16</v>
      </c>
      <c r="AQ110">
        <f t="shared" si="201"/>
        <v>2.2000000000000002</v>
      </c>
      <c r="AR110">
        <f t="shared" si="201"/>
        <v>2.2800000000000002</v>
      </c>
      <c r="AS110">
        <f t="shared" si="201"/>
        <v>2.8000000000000003</v>
      </c>
      <c r="AT110">
        <f t="shared" si="201"/>
        <v>2.8000000000000003</v>
      </c>
      <c r="AU110">
        <f t="shared" si="201"/>
        <v>2.6</v>
      </c>
      <c r="AV110">
        <f t="shared" si="201"/>
        <v>1.1599999999999999</v>
      </c>
      <c r="AW110">
        <f t="shared" si="201"/>
        <v>2.44</v>
      </c>
      <c r="AX110">
        <f t="shared" si="201"/>
        <v>2.84</v>
      </c>
      <c r="AY110">
        <f t="shared" si="201"/>
        <v>2.12</v>
      </c>
      <c r="AZ110">
        <f t="shared" si="201"/>
        <v>2.8000000000000003</v>
      </c>
      <c r="BA110">
        <f t="shared" si="201"/>
        <v>2.84</v>
      </c>
      <c r="BB110">
        <f t="shared" si="201"/>
        <v>2.44</v>
      </c>
      <c r="BC110">
        <f t="shared" si="201"/>
        <v>2.68</v>
      </c>
      <c r="BD110">
        <f t="shared" si="201"/>
        <v>2.08</v>
      </c>
      <c r="BG110">
        <f t="shared" si="133"/>
        <v>4.2700000000000005</v>
      </c>
    </row>
    <row r="111" spans="3:59" x14ac:dyDescent="0.2">
      <c r="C111">
        <f t="shared" ref="C111:K111" si="202">C52*0.04</f>
        <v>3.48</v>
      </c>
      <c r="D111">
        <f t="shared" si="202"/>
        <v>3.52</v>
      </c>
      <c r="E111">
        <f t="shared" si="202"/>
        <v>2.8000000000000003</v>
      </c>
      <c r="F111">
        <f t="shared" si="202"/>
        <v>3.6</v>
      </c>
      <c r="G111">
        <f t="shared" si="202"/>
        <v>3.6</v>
      </c>
      <c r="H111">
        <f t="shared" si="202"/>
        <v>4</v>
      </c>
      <c r="I111">
        <f t="shared" si="202"/>
        <v>3.4</v>
      </c>
      <c r="J111">
        <f t="shared" si="202"/>
        <v>3.4</v>
      </c>
      <c r="K111">
        <f t="shared" si="202"/>
        <v>0.48</v>
      </c>
      <c r="N111">
        <f t="shared" ref="N111:V111" si="203">N52*0.04</f>
        <v>3.4</v>
      </c>
      <c r="O111">
        <f t="shared" si="203"/>
        <v>3.24</v>
      </c>
      <c r="P111">
        <f t="shared" si="203"/>
        <v>3.24</v>
      </c>
      <c r="Q111">
        <f t="shared" si="203"/>
        <v>3.56</v>
      </c>
      <c r="R111">
        <f t="shared" si="203"/>
        <v>3.56</v>
      </c>
      <c r="S111">
        <f t="shared" si="203"/>
        <v>2.08</v>
      </c>
      <c r="T111">
        <f t="shared" si="203"/>
        <v>2.84</v>
      </c>
      <c r="U111">
        <f t="shared" si="203"/>
        <v>2.84</v>
      </c>
      <c r="V111">
        <f t="shared" si="203"/>
        <v>1.36</v>
      </c>
      <c r="Y111">
        <f t="shared" ref="Y111:AM111" si="204">Y52*0.04</f>
        <v>3.2</v>
      </c>
      <c r="Z111">
        <f t="shared" si="204"/>
        <v>3.24</v>
      </c>
      <c r="AA111">
        <f t="shared" si="204"/>
        <v>2.88</v>
      </c>
      <c r="AB111">
        <f t="shared" si="204"/>
        <v>3.52</v>
      </c>
      <c r="AC111">
        <f t="shared" si="204"/>
        <v>2.8000000000000003</v>
      </c>
      <c r="AD111">
        <f t="shared" si="204"/>
        <v>3.8000000000000003</v>
      </c>
      <c r="AE111">
        <f t="shared" si="204"/>
        <v>3.04</v>
      </c>
      <c r="AF111">
        <f t="shared" si="204"/>
        <v>3.52</v>
      </c>
      <c r="AG111">
        <f t="shared" si="204"/>
        <v>3.6</v>
      </c>
      <c r="AH111">
        <f t="shared" si="204"/>
        <v>3.2</v>
      </c>
      <c r="AI111">
        <f t="shared" si="204"/>
        <v>3.88</v>
      </c>
      <c r="AJ111">
        <f t="shared" si="204"/>
        <v>3.88</v>
      </c>
      <c r="AK111">
        <f t="shared" si="204"/>
        <v>3.2800000000000002</v>
      </c>
      <c r="AL111">
        <f t="shared" si="204"/>
        <v>3.64</v>
      </c>
      <c r="AM111">
        <f t="shared" si="204"/>
        <v>3.68</v>
      </c>
      <c r="AP111">
        <f t="shared" ref="AP111:BD111" si="205">AP52*0.04</f>
        <v>3.68</v>
      </c>
      <c r="AQ111">
        <f t="shared" si="205"/>
        <v>3.68</v>
      </c>
      <c r="AR111">
        <f t="shared" si="205"/>
        <v>3.64</v>
      </c>
      <c r="AS111">
        <f t="shared" si="205"/>
        <v>3.64</v>
      </c>
      <c r="AT111">
        <f t="shared" si="205"/>
        <v>0.32</v>
      </c>
      <c r="AU111">
        <f t="shared" si="205"/>
        <v>2.56</v>
      </c>
      <c r="AV111">
        <f t="shared" si="205"/>
        <v>3.6</v>
      </c>
      <c r="AW111">
        <f t="shared" si="205"/>
        <v>4</v>
      </c>
      <c r="AX111">
        <f t="shared" si="205"/>
        <v>3.68</v>
      </c>
      <c r="AY111">
        <f t="shared" si="205"/>
        <v>3.12</v>
      </c>
      <c r="AZ111">
        <f t="shared" si="205"/>
        <v>3.6</v>
      </c>
      <c r="BA111">
        <f t="shared" si="205"/>
        <v>3.88</v>
      </c>
      <c r="BB111">
        <f t="shared" si="205"/>
        <v>3.36</v>
      </c>
      <c r="BC111">
        <f t="shared" si="205"/>
        <v>3.68</v>
      </c>
      <c r="BD111">
        <f t="shared" si="205"/>
        <v>3.72</v>
      </c>
      <c r="BG111">
        <f t="shared" si="133"/>
        <v>6.3000000000000007</v>
      </c>
    </row>
    <row r="112" spans="3:59" x14ac:dyDescent="0.2">
      <c r="C112">
        <f t="shared" ref="C112:K112" si="206">C53*0.04</f>
        <v>2.8000000000000003</v>
      </c>
      <c r="D112">
        <f t="shared" si="206"/>
        <v>3.2</v>
      </c>
      <c r="E112">
        <f t="shared" si="206"/>
        <v>2.52</v>
      </c>
      <c r="F112">
        <f t="shared" si="206"/>
        <v>3.2800000000000002</v>
      </c>
      <c r="G112">
        <f t="shared" si="206"/>
        <v>3.16</v>
      </c>
      <c r="H112">
        <f t="shared" si="206"/>
        <v>3</v>
      </c>
      <c r="I112">
        <f t="shared" si="206"/>
        <v>2.44</v>
      </c>
      <c r="J112">
        <f t="shared" si="206"/>
        <v>2.92</v>
      </c>
      <c r="K112">
        <f t="shared" si="206"/>
        <v>0.44</v>
      </c>
      <c r="N112">
        <f t="shared" ref="N112:V112" si="207">N53*0.04</f>
        <v>3.12</v>
      </c>
      <c r="O112">
        <f t="shared" si="207"/>
        <v>3.16</v>
      </c>
      <c r="P112">
        <f t="shared" si="207"/>
        <v>2.96</v>
      </c>
      <c r="Q112">
        <f t="shared" si="207"/>
        <v>2.84</v>
      </c>
      <c r="R112">
        <f t="shared" si="207"/>
        <v>2.88</v>
      </c>
      <c r="S112">
        <f t="shared" si="207"/>
        <v>3.16</v>
      </c>
      <c r="T112">
        <f t="shared" si="207"/>
        <v>2.36</v>
      </c>
      <c r="U112">
        <f t="shared" si="207"/>
        <v>3.08</v>
      </c>
      <c r="V112">
        <f t="shared" si="207"/>
        <v>0.96</v>
      </c>
      <c r="Y112">
        <f t="shared" ref="Y112:AM112" si="208">Y53*0.04</f>
        <v>3.2</v>
      </c>
      <c r="Z112">
        <f t="shared" si="208"/>
        <v>2.92</v>
      </c>
      <c r="AA112">
        <f t="shared" si="208"/>
        <v>3.2</v>
      </c>
      <c r="AB112">
        <f t="shared" si="208"/>
        <v>3.04</v>
      </c>
      <c r="AC112">
        <f t="shared" si="208"/>
        <v>3</v>
      </c>
      <c r="AD112">
        <f t="shared" si="208"/>
        <v>2.92</v>
      </c>
      <c r="AE112">
        <f t="shared" si="208"/>
        <v>2.72</v>
      </c>
      <c r="AF112">
        <f t="shared" si="208"/>
        <v>3</v>
      </c>
      <c r="AG112">
        <f t="shared" si="208"/>
        <v>3.2</v>
      </c>
      <c r="AH112">
        <f t="shared" si="208"/>
        <v>2.92</v>
      </c>
      <c r="AI112">
        <f t="shared" si="208"/>
        <v>1.1200000000000001</v>
      </c>
      <c r="AJ112">
        <f t="shared" si="208"/>
        <v>2.84</v>
      </c>
      <c r="AK112">
        <f t="shared" si="208"/>
        <v>2.96</v>
      </c>
      <c r="AL112">
        <f t="shared" si="208"/>
        <v>3</v>
      </c>
      <c r="AM112">
        <f t="shared" si="208"/>
        <v>2.96</v>
      </c>
      <c r="AP112">
        <f t="shared" ref="AP112:BD112" si="209">AP53*0.04</f>
        <v>2.88</v>
      </c>
      <c r="AQ112">
        <f t="shared" si="209"/>
        <v>2.96</v>
      </c>
      <c r="AR112">
        <f t="shared" si="209"/>
        <v>3.04</v>
      </c>
      <c r="AS112">
        <f t="shared" si="209"/>
        <v>2.8000000000000003</v>
      </c>
      <c r="AT112">
        <f t="shared" si="209"/>
        <v>2.72</v>
      </c>
      <c r="AU112">
        <f t="shared" si="209"/>
        <v>2.64</v>
      </c>
      <c r="AV112">
        <f t="shared" si="209"/>
        <v>2</v>
      </c>
      <c r="AW112">
        <f t="shared" si="209"/>
        <v>2.64</v>
      </c>
      <c r="AX112">
        <f t="shared" si="209"/>
        <v>3</v>
      </c>
      <c r="AY112">
        <f t="shared" si="209"/>
        <v>2.96</v>
      </c>
      <c r="AZ112">
        <f t="shared" si="209"/>
        <v>2.64</v>
      </c>
      <c r="BA112">
        <f t="shared" si="209"/>
        <v>2.88</v>
      </c>
      <c r="BB112">
        <f t="shared" si="209"/>
        <v>2.64</v>
      </c>
      <c r="BC112">
        <f t="shared" si="209"/>
        <v>3.04</v>
      </c>
      <c r="BD112">
        <f t="shared" si="209"/>
        <v>2.96</v>
      </c>
      <c r="BG112">
        <f t="shared" si="133"/>
        <v>5.95</v>
      </c>
    </row>
    <row r="113" spans="3:59" x14ac:dyDescent="0.2">
      <c r="C113">
        <f t="shared" ref="C113:K113" si="210">C54*0.04</f>
        <v>0.4</v>
      </c>
      <c r="D113">
        <f t="shared" si="210"/>
        <v>2.36</v>
      </c>
      <c r="E113">
        <f t="shared" si="210"/>
        <v>1.8</v>
      </c>
      <c r="F113">
        <f t="shared" si="210"/>
        <v>1.6</v>
      </c>
      <c r="G113">
        <f t="shared" si="210"/>
        <v>1.6</v>
      </c>
      <c r="H113">
        <f t="shared" si="210"/>
        <v>0.4</v>
      </c>
      <c r="I113">
        <f t="shared" si="210"/>
        <v>0.4</v>
      </c>
      <c r="J113">
        <f t="shared" si="210"/>
        <v>0.4</v>
      </c>
      <c r="K113">
        <f t="shared" si="210"/>
        <v>2.8000000000000003</v>
      </c>
      <c r="N113">
        <f t="shared" ref="N113:V113" si="211">N54*0.04</f>
        <v>1.2</v>
      </c>
      <c r="O113">
        <f t="shared" si="211"/>
        <v>2.6</v>
      </c>
      <c r="P113">
        <f t="shared" si="211"/>
        <v>2.6</v>
      </c>
      <c r="Q113">
        <f t="shared" si="211"/>
        <v>3.2</v>
      </c>
      <c r="R113">
        <f t="shared" si="211"/>
        <v>2.6</v>
      </c>
      <c r="S113">
        <f t="shared" si="211"/>
        <v>2.4</v>
      </c>
      <c r="T113">
        <f t="shared" si="211"/>
        <v>1.8</v>
      </c>
      <c r="U113">
        <f t="shared" si="211"/>
        <v>1.2</v>
      </c>
      <c r="V113">
        <f t="shared" si="211"/>
        <v>2.4</v>
      </c>
      <c r="Y113">
        <f t="shared" ref="Y113:AM113" si="212">Y54*0.04</f>
        <v>1.6</v>
      </c>
      <c r="Z113">
        <f t="shared" si="212"/>
        <v>0.4</v>
      </c>
      <c r="AA113">
        <f t="shared" si="212"/>
        <v>0.4</v>
      </c>
      <c r="AB113">
        <f t="shared" si="212"/>
        <v>0.4</v>
      </c>
      <c r="AC113">
        <f t="shared" si="212"/>
        <v>0.4</v>
      </c>
      <c r="AD113">
        <f t="shared" si="212"/>
        <v>2</v>
      </c>
      <c r="AE113">
        <f t="shared" si="212"/>
        <v>0.4</v>
      </c>
      <c r="AF113">
        <f t="shared" si="212"/>
        <v>0.4</v>
      </c>
      <c r="AG113">
        <f t="shared" si="212"/>
        <v>0.4</v>
      </c>
      <c r="AH113">
        <f t="shared" si="212"/>
        <v>0.4</v>
      </c>
      <c r="AI113">
        <f t="shared" si="212"/>
        <v>2.4</v>
      </c>
      <c r="AJ113">
        <f t="shared" si="212"/>
        <v>1.6</v>
      </c>
      <c r="AK113">
        <f t="shared" si="212"/>
        <v>0.8</v>
      </c>
      <c r="AL113">
        <f t="shared" si="212"/>
        <v>0.6</v>
      </c>
      <c r="AM113">
        <f t="shared" si="212"/>
        <v>0.4</v>
      </c>
      <c r="AP113">
        <f t="shared" ref="AP113:BD113" si="213">AP54*0.04</f>
        <v>0.4</v>
      </c>
      <c r="AQ113">
        <f t="shared" si="213"/>
        <v>0.4</v>
      </c>
      <c r="AR113">
        <f t="shared" si="213"/>
        <v>1.2</v>
      </c>
      <c r="AS113">
        <f t="shared" si="213"/>
        <v>2.4</v>
      </c>
      <c r="AT113">
        <f t="shared" si="213"/>
        <v>0.4</v>
      </c>
      <c r="AU113">
        <f t="shared" si="213"/>
        <v>2.8000000000000003</v>
      </c>
      <c r="AV113">
        <f t="shared" si="213"/>
        <v>0.4</v>
      </c>
      <c r="AW113">
        <f t="shared" si="213"/>
        <v>0.4</v>
      </c>
      <c r="AX113">
        <f t="shared" si="213"/>
        <v>0.4</v>
      </c>
      <c r="AY113">
        <f t="shared" si="213"/>
        <v>0.4</v>
      </c>
      <c r="AZ113">
        <f t="shared" si="213"/>
        <v>1.2</v>
      </c>
      <c r="BA113">
        <f t="shared" si="213"/>
        <v>0.4</v>
      </c>
      <c r="BB113">
        <f t="shared" si="213"/>
        <v>1.6</v>
      </c>
      <c r="BC113">
        <f t="shared" si="213"/>
        <v>1.6</v>
      </c>
      <c r="BD113">
        <f t="shared" si="213"/>
        <v>1.2</v>
      </c>
      <c r="BG113">
        <f t="shared" si="133"/>
        <v>0.70000000000000007</v>
      </c>
    </row>
    <row r="114" spans="3:59" x14ac:dyDescent="0.2">
      <c r="C114">
        <f t="shared" ref="C114:K114" si="214">C55*0.04</f>
        <v>2.2000000000000002</v>
      </c>
      <c r="D114">
        <f t="shared" si="214"/>
        <v>3.08</v>
      </c>
      <c r="E114">
        <f t="shared" si="214"/>
        <v>3</v>
      </c>
      <c r="F114">
        <f t="shared" si="214"/>
        <v>2.4</v>
      </c>
      <c r="G114">
        <f t="shared" si="214"/>
        <v>2.36</v>
      </c>
      <c r="H114">
        <f t="shared" si="214"/>
        <v>2.48</v>
      </c>
      <c r="I114">
        <f t="shared" si="214"/>
        <v>2.48</v>
      </c>
      <c r="J114">
        <f t="shared" si="214"/>
        <v>1.68</v>
      </c>
      <c r="K114">
        <f t="shared" si="214"/>
        <v>3</v>
      </c>
      <c r="N114">
        <f t="shared" ref="N114:V114" si="215">N55*0.04</f>
        <v>0.52</v>
      </c>
      <c r="O114">
        <f t="shared" si="215"/>
        <v>0.4</v>
      </c>
      <c r="P114">
        <f t="shared" si="215"/>
        <v>1.56</v>
      </c>
      <c r="Q114">
        <f t="shared" si="215"/>
        <v>0.36</v>
      </c>
      <c r="R114">
        <f t="shared" si="215"/>
        <v>0.2</v>
      </c>
      <c r="S114">
        <f t="shared" si="215"/>
        <v>0.36</v>
      </c>
      <c r="T114">
        <f t="shared" si="215"/>
        <v>0.52</v>
      </c>
      <c r="U114">
        <f t="shared" si="215"/>
        <v>0.2</v>
      </c>
      <c r="V114">
        <f t="shared" si="215"/>
        <v>3.3200000000000003</v>
      </c>
      <c r="Y114">
        <f t="shared" ref="Y114:AM114" si="216">Y55*0.04</f>
        <v>1.28</v>
      </c>
      <c r="Z114">
        <f t="shared" si="216"/>
        <v>0.32</v>
      </c>
      <c r="AA114">
        <f t="shared" si="216"/>
        <v>1.56</v>
      </c>
      <c r="AB114">
        <f t="shared" si="216"/>
        <v>1.6400000000000001</v>
      </c>
      <c r="AC114">
        <f t="shared" si="216"/>
        <v>0.24</v>
      </c>
      <c r="AD114">
        <f t="shared" si="216"/>
        <v>1.32</v>
      </c>
      <c r="AE114">
        <f t="shared" si="216"/>
        <v>0.36</v>
      </c>
      <c r="AF114">
        <f t="shared" si="216"/>
        <v>0.32</v>
      </c>
      <c r="AG114">
        <f t="shared" si="216"/>
        <v>1.1200000000000001</v>
      </c>
      <c r="AH114">
        <f t="shared" si="216"/>
        <v>0.12</v>
      </c>
      <c r="AI114">
        <f t="shared" si="216"/>
        <v>1.4000000000000001</v>
      </c>
      <c r="AJ114">
        <f t="shared" si="216"/>
        <v>0.28000000000000003</v>
      </c>
      <c r="AK114">
        <f t="shared" si="216"/>
        <v>0.4</v>
      </c>
      <c r="AL114">
        <f t="shared" si="216"/>
        <v>0.48</v>
      </c>
      <c r="AM114">
        <f t="shared" si="216"/>
        <v>0.4</v>
      </c>
      <c r="AP114">
        <f t="shared" ref="AP114:BD114" si="217">AP55*0.04</f>
        <v>1.8</v>
      </c>
      <c r="AQ114">
        <f t="shared" si="217"/>
        <v>0.52</v>
      </c>
      <c r="AR114">
        <f t="shared" si="217"/>
        <v>1.8800000000000001</v>
      </c>
      <c r="AS114">
        <f t="shared" si="217"/>
        <v>1.92</v>
      </c>
      <c r="AT114">
        <f t="shared" si="217"/>
        <v>0.84</v>
      </c>
      <c r="AU114">
        <f t="shared" si="217"/>
        <v>0.8</v>
      </c>
      <c r="AV114">
        <f t="shared" si="217"/>
        <v>1.04</v>
      </c>
      <c r="AW114">
        <f t="shared" si="217"/>
        <v>0.76</v>
      </c>
      <c r="AX114">
        <f t="shared" si="217"/>
        <v>1.28</v>
      </c>
      <c r="AY114">
        <f t="shared" si="217"/>
        <v>0.96</v>
      </c>
      <c r="AZ114">
        <f t="shared" si="217"/>
        <v>1.44</v>
      </c>
      <c r="BA114">
        <f t="shared" si="217"/>
        <v>1.28</v>
      </c>
      <c r="BB114">
        <f t="shared" si="217"/>
        <v>1.1599999999999999</v>
      </c>
      <c r="BC114">
        <f t="shared" si="217"/>
        <v>0.72</v>
      </c>
      <c r="BD114">
        <f t="shared" si="217"/>
        <v>1</v>
      </c>
      <c r="BG114">
        <f t="shared" si="133"/>
        <v>2.9400000000000004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6D5-6E29-C147-AE45-FE272179D4E2}">
  <dimension ref="A1:Q43"/>
  <sheetViews>
    <sheetView tabSelected="1" workbookViewId="0">
      <selection activeCell="K10" sqref="K10"/>
    </sheetView>
  </sheetViews>
  <sheetFormatPr baseColWidth="10" defaultRowHeight="16" x14ac:dyDescent="0.2"/>
  <cols>
    <col min="2" max="2" width="34.33203125" customWidth="1"/>
    <col min="3" max="3" width="13.33203125" customWidth="1"/>
  </cols>
  <sheetData>
    <row r="1" spans="1:17" x14ac:dyDescent="0.2">
      <c r="B1" s="3"/>
      <c r="C1" s="3" t="s">
        <v>52</v>
      </c>
      <c r="D1" s="3" t="s">
        <v>0</v>
      </c>
      <c r="E1" s="3"/>
      <c r="F1" s="3"/>
      <c r="G1" s="3" t="s">
        <v>1</v>
      </c>
      <c r="H1" s="3"/>
      <c r="I1" s="3"/>
      <c r="J1" s="3" t="s">
        <v>53</v>
      </c>
      <c r="K1" s="3" t="s">
        <v>0</v>
      </c>
      <c r="L1" s="3"/>
      <c r="M1" s="3"/>
      <c r="N1" s="3" t="s">
        <v>1</v>
      </c>
      <c r="O1" s="3"/>
      <c r="P1" s="3"/>
      <c r="Q1" s="3"/>
    </row>
    <row r="2" spans="1:17" x14ac:dyDescent="0.2">
      <c r="B2" s="3"/>
      <c r="C2" s="3"/>
      <c r="D2" s="3" t="s">
        <v>2</v>
      </c>
      <c r="E2" s="3" t="s">
        <v>3</v>
      </c>
      <c r="F2" s="3"/>
      <c r="G2" s="3" t="s">
        <v>2</v>
      </c>
      <c r="H2" s="3" t="s">
        <v>3</v>
      </c>
      <c r="I2" s="3"/>
      <c r="J2" s="3"/>
      <c r="K2" s="3" t="s">
        <v>2</v>
      </c>
      <c r="L2" s="3" t="s">
        <v>3</v>
      </c>
      <c r="M2" s="3"/>
      <c r="N2" s="3" t="s">
        <v>2</v>
      </c>
      <c r="O2" s="3" t="s">
        <v>3</v>
      </c>
      <c r="P2" s="3"/>
      <c r="Q2" s="3"/>
    </row>
    <row r="3" spans="1:17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7" x14ac:dyDescent="0.2">
      <c r="A4" t="s">
        <v>48</v>
      </c>
      <c r="B4" s="1" t="s">
        <v>23</v>
      </c>
      <c r="C4" s="3"/>
      <c r="D4" s="4">
        <v>2.0392156862745097</v>
      </c>
      <c r="E4" s="4">
        <v>0.93724669780640968</v>
      </c>
      <c r="F4" s="4"/>
      <c r="G4" s="4">
        <v>2.1548148148148152</v>
      </c>
      <c r="H4" s="4">
        <v>1.0211365121178233</v>
      </c>
      <c r="I4" s="4"/>
      <c r="J4" s="4"/>
      <c r="K4" s="4">
        <v>1.7307692307692308</v>
      </c>
      <c r="L4" s="4">
        <v>0.95209541076068283</v>
      </c>
      <c r="M4" s="4"/>
      <c r="N4" s="4">
        <v>2.46</v>
      </c>
      <c r="O4" s="4">
        <v>0.85652214722051723</v>
      </c>
      <c r="P4" s="3"/>
      <c r="Q4" s="3"/>
    </row>
    <row r="5" spans="1:17" ht="17" x14ac:dyDescent="0.2">
      <c r="B5" s="1" t="s">
        <v>24</v>
      </c>
      <c r="C5" s="3"/>
      <c r="D5" s="4">
        <v>2.0588235294117645</v>
      </c>
      <c r="E5" s="4">
        <v>0.92545696184927684</v>
      </c>
      <c r="F5" s="4"/>
      <c r="G5" s="4">
        <v>2.4896296296296296</v>
      </c>
      <c r="H5" s="4">
        <v>0.7445271082738204</v>
      </c>
      <c r="I5" s="4"/>
      <c r="J5" s="4"/>
      <c r="K5" s="4">
        <v>1.7307692307692308</v>
      </c>
      <c r="L5" s="4">
        <v>0.76990920308532163</v>
      </c>
      <c r="M5" s="4"/>
      <c r="N5" s="4">
        <v>2.7592592592592591</v>
      </c>
      <c r="O5" s="4">
        <v>0.6223747941125275</v>
      </c>
      <c r="P5" s="3"/>
      <c r="Q5" s="3"/>
    </row>
    <row r="6" spans="1:17" ht="17" x14ac:dyDescent="0.2">
      <c r="B6" s="1" t="s">
        <v>25</v>
      </c>
      <c r="C6" s="3"/>
      <c r="D6" s="4">
        <v>2.2352941176470589</v>
      </c>
      <c r="E6" s="4">
        <v>0.99173051368035769</v>
      </c>
      <c r="F6" s="4"/>
      <c r="G6" s="4">
        <v>2.4703703703703699</v>
      </c>
      <c r="H6" s="4">
        <v>0.70713603335677788</v>
      </c>
      <c r="I6" s="4"/>
      <c r="J6" s="4"/>
      <c r="K6" s="4">
        <v>2.2115384615384617</v>
      </c>
      <c r="L6" s="4">
        <v>0.89303488857781743</v>
      </c>
      <c r="M6" s="4"/>
      <c r="N6" s="4">
        <v>2.4896296296296301</v>
      </c>
      <c r="O6" s="4">
        <v>0.792871454434112</v>
      </c>
      <c r="P6" s="3"/>
      <c r="Q6" s="3"/>
    </row>
    <row r="7" spans="1:17" ht="17" x14ac:dyDescent="0.2">
      <c r="B7" s="1" t="s">
        <v>26</v>
      </c>
      <c r="C7" s="3"/>
      <c r="D7" s="4">
        <v>2.2941176470588234</v>
      </c>
      <c r="E7" s="4">
        <v>0.92291099564494972</v>
      </c>
      <c r="F7" s="4"/>
      <c r="G7" s="4">
        <v>2.8481481481481485</v>
      </c>
      <c r="H7" s="4">
        <v>0.87395452166568866</v>
      </c>
      <c r="I7" s="4"/>
      <c r="J7" s="4"/>
      <c r="K7" s="4">
        <v>1.8846153846153846</v>
      </c>
      <c r="L7" s="4">
        <v>1.0223741334649858</v>
      </c>
      <c r="M7" s="4"/>
      <c r="N7" s="4">
        <v>2.7829629629629631</v>
      </c>
      <c r="O7" s="4">
        <v>0.80006044495619721</v>
      </c>
      <c r="P7" s="3"/>
      <c r="Q7" s="3"/>
    </row>
    <row r="8" spans="1:17" ht="17" x14ac:dyDescent="0.2">
      <c r="B8" s="1" t="s">
        <v>27</v>
      </c>
      <c r="C8" s="3"/>
      <c r="D8" s="4">
        <v>2.4117647058823528</v>
      </c>
      <c r="E8" s="4">
        <v>0.92035798661684476</v>
      </c>
      <c r="F8" s="4"/>
      <c r="G8" s="4">
        <v>2.65037037037037</v>
      </c>
      <c r="H8" s="4">
        <v>0.83591766987164096</v>
      </c>
      <c r="I8" s="4"/>
      <c r="J8" s="4"/>
      <c r="K8" s="4">
        <v>2.2692307692307692</v>
      </c>
      <c r="L8" s="4">
        <v>1.0119944318103153</v>
      </c>
      <c r="M8" s="4"/>
      <c r="N8" s="4">
        <v>2.5970370370370368</v>
      </c>
      <c r="O8" s="4">
        <v>0.7956429217807035</v>
      </c>
      <c r="P8" s="3"/>
      <c r="Q8" s="3"/>
    </row>
    <row r="9" spans="1:17" ht="17" x14ac:dyDescent="0.2">
      <c r="B9" s="1" t="s">
        <v>32</v>
      </c>
      <c r="C9" s="3"/>
      <c r="D9" s="4">
        <v>2.3333333333333335</v>
      </c>
      <c r="E9" s="4">
        <v>1.013245610238044</v>
      </c>
      <c r="F9" s="4"/>
      <c r="G9" s="4">
        <v>2.2548148148148148</v>
      </c>
      <c r="H9" s="4">
        <v>1.0315563269281212</v>
      </c>
      <c r="I9" s="4"/>
      <c r="J9" s="4"/>
      <c r="K9" s="4">
        <v>1.9615384615384615</v>
      </c>
      <c r="L9" s="4">
        <v>0.96936483068156176</v>
      </c>
      <c r="M9" s="4"/>
      <c r="N9" s="4">
        <v>2.57037037037037</v>
      </c>
      <c r="O9" s="4">
        <v>0.91808447624421508</v>
      </c>
      <c r="P9" s="3"/>
      <c r="Q9" s="3"/>
    </row>
    <row r="10" spans="1:17" ht="17" x14ac:dyDescent="0.2">
      <c r="B10" s="1" t="s">
        <v>28</v>
      </c>
      <c r="C10" s="3"/>
      <c r="D10" s="4">
        <v>2.7450980392156863</v>
      </c>
      <c r="E10" s="4">
        <v>0.84482275667507822</v>
      </c>
      <c r="F10" s="4"/>
      <c r="G10" s="4">
        <v>1.8622222222222222</v>
      </c>
      <c r="H10" s="4">
        <v>0.95130231820853395</v>
      </c>
      <c r="I10" s="4"/>
      <c r="J10" s="4"/>
      <c r="K10" s="4">
        <v>2.3461538461538463</v>
      </c>
      <c r="L10" s="4">
        <v>0.92640175472706643</v>
      </c>
      <c r="M10" s="4"/>
      <c r="N10" s="4">
        <v>1.9474074074074075</v>
      </c>
      <c r="O10" s="4">
        <v>0.86779961426018892</v>
      </c>
      <c r="P10" s="3"/>
      <c r="Q10" s="3"/>
    </row>
    <row r="11" spans="1:17" ht="17" x14ac:dyDescent="0.2">
      <c r="B11" s="1" t="s">
        <v>29</v>
      </c>
      <c r="C11" s="3"/>
      <c r="D11" s="4">
        <v>2.1568627450980391</v>
      </c>
      <c r="E11" s="4">
        <v>0.92460908538923292</v>
      </c>
      <c r="F11" s="4"/>
      <c r="G11" s="4">
        <v>2.1259259259259258</v>
      </c>
      <c r="H11" s="4">
        <v>1.0677122757763282</v>
      </c>
      <c r="I11" s="4"/>
      <c r="J11" s="4"/>
      <c r="K11" s="4">
        <v>2.0384615384615383</v>
      </c>
      <c r="L11" s="4">
        <v>1.0090091909944687</v>
      </c>
      <c r="M11" s="4"/>
      <c r="N11" s="4">
        <v>2.2733333333333334</v>
      </c>
      <c r="O11" s="4">
        <v>0.90154584224008116</v>
      </c>
      <c r="P11" s="3"/>
      <c r="Q11" s="3"/>
    </row>
    <row r="12" spans="1:17" ht="17" x14ac:dyDescent="0.2">
      <c r="B12" s="1" t="s">
        <v>30</v>
      </c>
      <c r="C12" s="3"/>
      <c r="D12" s="4">
        <v>2.784313725490196</v>
      </c>
      <c r="E12" s="4">
        <v>0.94474812495598159</v>
      </c>
      <c r="F12" s="4"/>
      <c r="G12" s="4"/>
      <c r="H12" s="4"/>
      <c r="I12" s="4"/>
      <c r="J12" s="4"/>
      <c r="K12" s="4">
        <v>2.3653846153846154</v>
      </c>
      <c r="L12" s="4">
        <v>1.0295410390709163</v>
      </c>
      <c r="M12" s="4"/>
      <c r="N12" s="4"/>
      <c r="O12" s="4"/>
      <c r="P12" s="3"/>
      <c r="Q12" s="3"/>
    </row>
    <row r="13" spans="1:17" ht="17" x14ac:dyDescent="0.2">
      <c r="B13" s="1" t="s">
        <v>31</v>
      </c>
      <c r="C13" s="3"/>
      <c r="D13" s="4">
        <v>2.9607843137254903</v>
      </c>
      <c r="E13" s="4">
        <v>0.91565898267259949</v>
      </c>
      <c r="F13" s="4"/>
      <c r="G13" s="4">
        <v>1.6859259259259258</v>
      </c>
      <c r="H13" s="4">
        <v>1.0916743562390212</v>
      </c>
      <c r="I13" s="4"/>
      <c r="J13" s="4"/>
      <c r="K13" s="4">
        <v>3.2884615384615383</v>
      </c>
      <c r="L13" s="4">
        <v>0.91472782754855775</v>
      </c>
      <c r="M13" s="4"/>
      <c r="N13" s="4">
        <v>1.48</v>
      </c>
      <c r="O13" s="4">
        <v>1.0279417060044778</v>
      </c>
      <c r="P13" s="3"/>
      <c r="Q13" s="3"/>
    </row>
    <row r="14" spans="1:17" x14ac:dyDescent="0.2"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</row>
    <row r="15" spans="1:17" x14ac:dyDescent="0.2">
      <c r="B15" s="3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"/>
      <c r="Q15" s="3"/>
    </row>
    <row r="16" spans="1:17" x14ac:dyDescent="0.2"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"/>
      <c r="Q16" s="3"/>
    </row>
    <row r="17" spans="1:17" ht="51" x14ac:dyDescent="0.2">
      <c r="A17" t="s">
        <v>49</v>
      </c>
      <c r="B17" s="1" t="s">
        <v>33</v>
      </c>
      <c r="C17" s="3"/>
      <c r="D17" s="4">
        <v>1.9615384615384615</v>
      </c>
      <c r="E17" s="4">
        <v>0.88476292297103731</v>
      </c>
      <c r="F17" s="4"/>
      <c r="G17" s="4">
        <v>2.5474074074074076</v>
      </c>
      <c r="H17" s="4">
        <v>0.85079582098215489</v>
      </c>
      <c r="I17" s="4"/>
      <c r="J17" s="4"/>
      <c r="K17" s="4">
        <v>1.9615384615384615</v>
      </c>
      <c r="L17" s="4">
        <v>0.98938559785192071</v>
      </c>
      <c r="M17" s="4"/>
      <c r="N17" s="4">
        <v>2.6229629629629629</v>
      </c>
      <c r="O17" s="4">
        <v>0.80420036372627335</v>
      </c>
      <c r="P17" s="3"/>
      <c r="Q17" s="3"/>
    </row>
    <row r="18" spans="1:17" ht="51" x14ac:dyDescent="0.2">
      <c r="B18" s="1" t="s">
        <v>34</v>
      </c>
      <c r="C18" s="3"/>
      <c r="D18" s="4">
        <v>1.75</v>
      </c>
      <c r="E18" s="4">
        <v>0.68241210020764131</v>
      </c>
      <c r="F18" s="4"/>
      <c r="G18" s="4">
        <v>2.56</v>
      </c>
      <c r="H18" s="4">
        <v>0.96545619288363282</v>
      </c>
      <c r="I18" s="4"/>
      <c r="J18" s="4"/>
      <c r="K18" s="4">
        <v>1.75</v>
      </c>
      <c r="L18" s="4">
        <v>0.81348921681996067</v>
      </c>
      <c r="M18" s="4"/>
      <c r="N18" s="4">
        <v>2.7103703703703701</v>
      </c>
      <c r="O18" s="4">
        <v>0.90228841760242207</v>
      </c>
      <c r="P18" s="3"/>
      <c r="Q18" s="3"/>
    </row>
    <row r="19" spans="1:17" ht="51" x14ac:dyDescent="0.2">
      <c r="B19" s="1" t="s">
        <v>35</v>
      </c>
      <c r="C19" s="3"/>
      <c r="D19" s="4">
        <v>2.1153846153846154</v>
      </c>
      <c r="E19" s="4">
        <v>0.92150444242322116</v>
      </c>
      <c r="F19" s="4"/>
      <c r="G19" s="4">
        <v>2.38</v>
      </c>
      <c r="H19" s="4">
        <v>1.0170397294701692</v>
      </c>
      <c r="I19" s="4"/>
      <c r="J19" s="4"/>
      <c r="K19" s="4">
        <v>2.0384615384615383</v>
      </c>
      <c r="L19" s="4">
        <v>0.98938559785192071</v>
      </c>
      <c r="M19" s="4"/>
      <c r="N19" s="4">
        <v>2.5562962962962961</v>
      </c>
      <c r="O19" s="4">
        <v>0.90753719461444993</v>
      </c>
      <c r="P19" s="3"/>
      <c r="Q19" s="3"/>
    </row>
    <row r="20" spans="1:17" ht="51" x14ac:dyDescent="0.2">
      <c r="B20" s="1" t="s">
        <v>36</v>
      </c>
      <c r="C20" s="3"/>
      <c r="D20" s="4">
        <v>1.75</v>
      </c>
      <c r="E20" s="4">
        <v>0.65304715621101517</v>
      </c>
      <c r="F20" s="4"/>
      <c r="G20" s="4">
        <v>2.8059259259259259</v>
      </c>
      <c r="H20" s="4">
        <v>0.83295907738506803</v>
      </c>
      <c r="I20" s="4"/>
      <c r="J20" s="4"/>
      <c r="K20" s="4">
        <v>1.5192307692307692</v>
      </c>
      <c r="L20" s="4">
        <v>0.6998707055770278</v>
      </c>
      <c r="M20" s="4"/>
      <c r="N20" s="4">
        <v>2.9214814814814818</v>
      </c>
      <c r="O20" s="4">
        <v>0.77082510902746082</v>
      </c>
      <c r="P20" s="3"/>
      <c r="Q20" s="3"/>
    </row>
    <row r="21" spans="1:17" ht="51" x14ac:dyDescent="0.2">
      <c r="B21" s="1" t="s">
        <v>37</v>
      </c>
      <c r="C21" s="3"/>
      <c r="D21" s="4">
        <v>1.9807692307692308</v>
      </c>
      <c r="E21" s="4">
        <v>0.87425900535622481</v>
      </c>
      <c r="F21" s="4"/>
      <c r="G21" s="4">
        <v>2.3229629629629631</v>
      </c>
      <c r="H21" s="4">
        <v>1.0436757062107231</v>
      </c>
      <c r="I21" s="4"/>
      <c r="J21" s="4"/>
      <c r="K21" s="4">
        <v>1.9423076923076923</v>
      </c>
      <c r="L21" s="4">
        <v>0.87253207230139673</v>
      </c>
      <c r="M21" s="4"/>
      <c r="N21" s="4">
        <v>2.4037037037037039</v>
      </c>
      <c r="O21" s="4">
        <v>1.1235326637001339</v>
      </c>
      <c r="P21" s="3"/>
      <c r="Q21" s="3"/>
    </row>
    <row r="22" spans="1:17" ht="34" x14ac:dyDescent="0.2">
      <c r="B22" s="1" t="s">
        <v>38</v>
      </c>
      <c r="C22" s="3"/>
      <c r="D22" s="4">
        <v>2.6730769230769229</v>
      </c>
      <c r="E22" s="4">
        <v>1.166882117576475</v>
      </c>
      <c r="F22" s="4"/>
      <c r="G22" s="4">
        <v>1.8637037037037039</v>
      </c>
      <c r="H22" s="4">
        <v>1.0688740263178667</v>
      </c>
      <c r="I22" s="4"/>
      <c r="J22" s="4"/>
      <c r="K22" s="4">
        <v>2.1923076923076925</v>
      </c>
      <c r="L22" s="4">
        <v>1.0485931104638333</v>
      </c>
      <c r="M22" s="4"/>
      <c r="N22" s="4">
        <v>2.3185185185185184</v>
      </c>
      <c r="O22" s="4">
        <v>1.0841698109133444</v>
      </c>
      <c r="P22" s="3"/>
      <c r="Q22" s="3"/>
    </row>
    <row r="23" spans="1:17" ht="17" x14ac:dyDescent="0.2">
      <c r="A23" t="s">
        <v>50</v>
      </c>
      <c r="B23" s="1" t="s">
        <v>39</v>
      </c>
      <c r="C23" s="3"/>
      <c r="D23" s="4">
        <v>2.7884615384615383</v>
      </c>
      <c r="E23" s="4">
        <v>1.0353845257385117</v>
      </c>
      <c r="F23" s="4"/>
      <c r="G23" s="4">
        <v>1.8103703703703704</v>
      </c>
      <c r="H23" s="4">
        <v>1.0178537593053019</v>
      </c>
      <c r="I23" s="4"/>
      <c r="J23" s="4"/>
      <c r="K23" s="4">
        <v>2.9615384615384617</v>
      </c>
      <c r="L23" s="4">
        <v>1.0471537232232579</v>
      </c>
      <c r="M23" s="4"/>
      <c r="N23" s="4">
        <v>1.6985185185185185</v>
      </c>
      <c r="O23" s="4">
        <v>1.0156128504084345</v>
      </c>
      <c r="P23" s="3"/>
      <c r="Q23" s="3"/>
    </row>
    <row r="24" spans="1:17" ht="17" x14ac:dyDescent="0.2">
      <c r="B24" s="1" t="s">
        <v>40</v>
      </c>
      <c r="C24" s="3"/>
      <c r="D24" s="4">
        <v>2.2115384615384617</v>
      </c>
      <c r="E24" s="4">
        <v>0.95663910177282852</v>
      </c>
      <c r="F24" s="4"/>
      <c r="G24" s="4">
        <v>2.2696296296296299</v>
      </c>
      <c r="H24" s="4">
        <v>0.95071564497282068</v>
      </c>
      <c r="I24" s="4"/>
      <c r="J24" s="4"/>
      <c r="K24" s="4">
        <v>2.2884615384615383</v>
      </c>
      <c r="L24" s="4">
        <v>1.0162703527429366</v>
      </c>
      <c r="M24" s="4"/>
      <c r="N24" s="4">
        <v>2.097777777777778</v>
      </c>
      <c r="O24" s="4">
        <v>1.0355103867206208</v>
      </c>
      <c r="P24" s="3"/>
      <c r="Q24" s="3"/>
    </row>
    <row r="25" spans="1:17" ht="17" x14ac:dyDescent="0.2">
      <c r="B25" s="1" t="s">
        <v>41</v>
      </c>
      <c r="C25" s="3"/>
      <c r="D25" s="4">
        <v>2.1346153846153846</v>
      </c>
      <c r="E25" s="4">
        <v>0.88625331999922763</v>
      </c>
      <c r="F25" s="4"/>
      <c r="G25" s="4">
        <v>2.2274074074074073</v>
      </c>
      <c r="H25" s="4">
        <v>1.0330047492725125</v>
      </c>
      <c r="I25" s="4"/>
      <c r="J25" s="4"/>
      <c r="K25" s="4">
        <v>2.0961538461538463</v>
      </c>
      <c r="L25" s="4">
        <v>0.9343051394027162</v>
      </c>
      <c r="M25" s="4"/>
      <c r="N25" s="4">
        <v>2.4688888888888889</v>
      </c>
      <c r="O25" s="4">
        <v>0.89390106807009451</v>
      </c>
      <c r="P25" s="3"/>
      <c r="Q25" s="3"/>
    </row>
    <row r="26" spans="1:17" ht="17" x14ac:dyDescent="0.2">
      <c r="B26" s="1" t="s">
        <v>42</v>
      </c>
      <c r="C26" s="3"/>
      <c r="D26" s="4">
        <v>2.6346153846153846</v>
      </c>
      <c r="E26" s="4">
        <v>0.92944947133164424</v>
      </c>
      <c r="F26" s="4"/>
      <c r="G26" s="4">
        <v>1.9288888888888889</v>
      </c>
      <c r="H26" s="4">
        <v>1.0539748066636891</v>
      </c>
      <c r="I26" s="4"/>
      <c r="J26" s="4"/>
      <c r="K26" s="4">
        <v>2.8653846153846154</v>
      </c>
      <c r="L26" s="4">
        <v>0.88625331999922763</v>
      </c>
      <c r="M26" s="4"/>
      <c r="N26" s="4">
        <v>1.9762962962962962</v>
      </c>
      <c r="O26" s="4">
        <v>1.0388242561089742</v>
      </c>
      <c r="P26" s="3"/>
      <c r="Q26" s="3"/>
    </row>
    <row r="27" spans="1:17" ht="17" x14ac:dyDescent="0.2">
      <c r="B27" s="1" t="s">
        <v>43</v>
      </c>
      <c r="C27" s="3"/>
      <c r="D27" s="4">
        <v>2.4807692307692308</v>
      </c>
      <c r="E27" s="4">
        <v>1.0382939365336454</v>
      </c>
      <c r="F27" s="4"/>
      <c r="G27" s="4">
        <v>1.9525925925925927</v>
      </c>
      <c r="H27" s="4">
        <v>1.029733772490854</v>
      </c>
      <c r="I27" s="4"/>
      <c r="J27" s="4"/>
      <c r="K27" s="4">
        <v>2.1346153846153846</v>
      </c>
      <c r="L27" s="4">
        <v>1.1030945092009394</v>
      </c>
      <c r="M27" s="4"/>
      <c r="N27" s="4">
        <v>2.6051851851851855</v>
      </c>
      <c r="O27" s="4">
        <v>0.96235705283167661</v>
      </c>
      <c r="P27" s="3"/>
      <c r="Q27" s="3"/>
    </row>
    <row r="28" spans="1:17" ht="51" x14ac:dyDescent="0.2">
      <c r="B28" s="1" t="s">
        <v>44</v>
      </c>
      <c r="C28" s="3"/>
      <c r="D28" s="4">
        <v>2.2692307692307692</v>
      </c>
      <c r="E28" s="4">
        <v>0.95209541076068283</v>
      </c>
      <c r="F28" s="4"/>
      <c r="G28" s="4">
        <v>2.2896296296296295</v>
      </c>
      <c r="H28" s="4">
        <v>1.1013798600331552</v>
      </c>
      <c r="I28" s="4"/>
      <c r="J28" s="4"/>
      <c r="K28" s="4">
        <v>2.4038461538461537</v>
      </c>
      <c r="L28" s="4">
        <v>1.0893353862380526</v>
      </c>
      <c r="M28" s="4"/>
      <c r="N28" s="4">
        <v>2.1888888888888891</v>
      </c>
      <c r="O28" s="4">
        <v>1.0657598346518942</v>
      </c>
      <c r="P28" s="3"/>
      <c r="Q28" s="3"/>
    </row>
    <row r="29" spans="1:17" ht="34" x14ac:dyDescent="0.2">
      <c r="B29" s="1" t="s">
        <v>45</v>
      </c>
      <c r="C29" s="3"/>
      <c r="D29" s="4">
        <v>2.7692307692307692</v>
      </c>
      <c r="E29" s="4">
        <v>0.94174191159483744</v>
      </c>
      <c r="F29" s="4"/>
      <c r="G29" s="4">
        <v>1.9377777777777778</v>
      </c>
      <c r="H29" s="4">
        <v>1.0354229227377658</v>
      </c>
      <c r="I29" s="4"/>
      <c r="J29" s="4"/>
      <c r="K29" s="4">
        <v>2.7692307692307692</v>
      </c>
      <c r="L29" s="4">
        <v>0.96233752619795954</v>
      </c>
      <c r="M29" s="4"/>
      <c r="N29" s="4">
        <v>2.0014814814814814</v>
      </c>
      <c r="O29" s="4">
        <v>0.98896440481455983</v>
      </c>
      <c r="P29" s="3"/>
      <c r="Q29" s="3"/>
    </row>
    <row r="30" spans="1:17" ht="34" x14ac:dyDescent="0.2">
      <c r="B30" s="1" t="s">
        <v>46</v>
      </c>
      <c r="C30" s="3"/>
      <c r="D30" s="4">
        <v>2.0769230769230771</v>
      </c>
      <c r="E30" s="4">
        <v>0.83656988377385755</v>
      </c>
      <c r="F30" s="4"/>
      <c r="G30" s="4">
        <v>2.3496296296296295</v>
      </c>
      <c r="H30" s="4">
        <v>1.0024027040028938</v>
      </c>
      <c r="I30" s="4"/>
      <c r="J30" s="4"/>
      <c r="K30" s="4">
        <v>2.1153846153846154</v>
      </c>
      <c r="L30" s="4">
        <v>0.92150444242322116</v>
      </c>
      <c r="M30" s="4"/>
      <c r="N30" s="4">
        <v>2.4244444444444446</v>
      </c>
      <c r="O30" s="4">
        <v>0.90607731492899168</v>
      </c>
      <c r="P30" s="3"/>
      <c r="Q30" s="3"/>
    </row>
    <row r="31" spans="1:17" ht="34" x14ac:dyDescent="0.2">
      <c r="B31" s="1" t="s">
        <v>47</v>
      </c>
      <c r="C31" s="3"/>
      <c r="D31" s="4">
        <v>2.3269230769230771</v>
      </c>
      <c r="E31" s="4">
        <v>0.90144010809183617</v>
      </c>
      <c r="F31" s="4"/>
      <c r="G31" s="4">
        <v>2.2911111111111113</v>
      </c>
      <c r="H31" s="4">
        <v>1.0322619725022395</v>
      </c>
      <c r="I31" s="4"/>
      <c r="J31" s="4"/>
      <c r="K31" s="4">
        <v>2.3076923076923075</v>
      </c>
      <c r="L31" s="4">
        <v>0.9809651417616394</v>
      </c>
      <c r="M31" s="4"/>
      <c r="N31" s="4">
        <v>2.1777777777777776</v>
      </c>
      <c r="O31" s="4">
        <v>1.0583765900138327</v>
      </c>
      <c r="P31" s="3"/>
      <c r="Q31" s="3"/>
    </row>
    <row r="32" spans="1:17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t="s">
        <v>51</v>
      </c>
      <c r="B34" s="3"/>
      <c r="C34" s="3" t="s">
        <v>0</v>
      </c>
      <c r="D34" s="3"/>
      <c r="E34" s="3"/>
      <c r="F34" s="3" t="s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B35" s="3"/>
      <c r="C35" s="3" t="s">
        <v>2</v>
      </c>
      <c r="D35" s="3" t="s">
        <v>3</v>
      </c>
      <c r="E35" s="3"/>
      <c r="F35" s="3" t="s">
        <v>2</v>
      </c>
      <c r="G35" s="3" t="s">
        <v>3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B37" s="3" t="s">
        <v>4</v>
      </c>
      <c r="C37" s="4">
        <v>5.36</v>
      </c>
      <c r="D37" s="4">
        <v>1.2543258481484518</v>
      </c>
      <c r="E37" s="4"/>
      <c r="F37" s="4">
        <v>4.8740740740740751</v>
      </c>
      <c r="G37" s="4">
        <v>1.6241102278310278</v>
      </c>
      <c r="H37" s="4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B38" s="3" t="s">
        <v>5</v>
      </c>
      <c r="C38" s="4">
        <v>8.2205882352941178</v>
      </c>
      <c r="D38" s="4">
        <v>13.778106907210585</v>
      </c>
      <c r="E38" s="4"/>
      <c r="F38" s="4">
        <v>6.5185185185185182</v>
      </c>
      <c r="G38" s="4">
        <v>6.4537271394301001</v>
      </c>
      <c r="H38" s="4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C39" s="2"/>
      <c r="D39" s="2"/>
      <c r="E39" s="2"/>
      <c r="F39" s="2"/>
      <c r="G39" s="2"/>
      <c r="H39" s="2"/>
    </row>
    <row r="40" spans="1:17" x14ac:dyDescent="0.2">
      <c r="C40" s="2"/>
      <c r="D40" s="2"/>
      <c r="E40" s="2"/>
      <c r="F40" s="2"/>
      <c r="G40" s="2"/>
      <c r="H40" s="2"/>
    </row>
    <row r="41" spans="1:17" x14ac:dyDescent="0.2">
      <c r="C41" s="2"/>
      <c r="D41" s="2"/>
      <c r="E41" s="2"/>
      <c r="F41" s="2"/>
      <c r="G41" s="2"/>
      <c r="H41" s="2"/>
    </row>
    <row r="42" spans="1:17" x14ac:dyDescent="0.2">
      <c r="C42" s="2"/>
      <c r="D42" s="2"/>
      <c r="E42" s="2"/>
      <c r="F42" s="2"/>
      <c r="G42" s="2"/>
      <c r="H42" s="2"/>
    </row>
    <row r="43" spans="1:17" x14ac:dyDescent="0.2">
      <c r="C43" s="2"/>
      <c r="D43" s="2"/>
      <c r="E43" s="2"/>
      <c r="F43" s="2"/>
      <c r="G43" s="2"/>
      <c r="H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FMRI group</vt:lpstr>
      <vt:lpstr>rater group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2019-12-08T02:24:29Z</dcterms:created>
  <dcterms:modified xsi:type="dcterms:W3CDTF">2020-03-14T21:44:50Z</dcterms:modified>
</cp:coreProperties>
</file>