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NET_Projects\XLauncher\XLauncher.XAI\Workbooks\"/>
    </mc:Choice>
  </mc:AlternateContent>
  <xr:revisionPtr revIDLastSave="0" documentId="13_ncr:1_{3A584404-45CC-49F5-A670-EEDD56E63735}" xr6:coauthVersionLast="44" xr6:coauthVersionMax="45" xr10:uidLastSave="{00000000-0000-0000-0000-000000000000}"/>
  <bookViews>
    <workbookView xWindow="15825" yWindow="930" windowWidth="21570" windowHeight="17130" xr2:uid="{D91DA26B-360A-4573-9CE0-53D545ACCE40}"/>
  </bookViews>
  <sheets>
    <sheet name="SheetFuncs" sheetId="2" r:id="rId1"/>
    <sheet name="AdminFuncs" sheetId="1" r:id="rId2"/>
  </sheets>
  <definedNames>
    <definedName name="AutoOpenTest">SheetFuncs!$B$2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5" i="1" l="1"/>
  <c r="U7" i="1" a="1"/>
  <c r="W14" i="1" l="1"/>
  <c r="W22" i="1"/>
  <c r="U7" i="1"/>
  <c r="U15" i="1"/>
  <c r="U23" i="1"/>
  <c r="U31" i="1"/>
  <c r="V31" i="1"/>
  <c r="V7" i="1"/>
  <c r="V15" i="1"/>
  <c r="V23" i="1"/>
  <c r="W7" i="1"/>
  <c r="W15" i="1"/>
  <c r="W23" i="1"/>
  <c r="W31" i="1"/>
  <c r="U8" i="1"/>
  <c r="U16" i="1"/>
  <c r="U24" i="1"/>
  <c r="U32" i="1"/>
  <c r="V8" i="1"/>
  <c r="V16" i="1"/>
  <c r="V24" i="1"/>
  <c r="V32" i="1"/>
  <c r="W24" i="1"/>
  <c r="W32" i="1"/>
  <c r="U9" i="1"/>
  <c r="U17" i="1"/>
  <c r="U25" i="1"/>
  <c r="V9" i="1"/>
  <c r="V25" i="1"/>
  <c r="W9" i="1"/>
  <c r="W33" i="1"/>
  <c r="U18" i="1"/>
  <c r="U34" i="1"/>
  <c r="V10" i="1"/>
  <c r="V18" i="1"/>
  <c r="V34" i="1"/>
  <c r="W18" i="1"/>
  <c r="W34" i="1"/>
  <c r="U11" i="1"/>
  <c r="U27" i="1"/>
  <c r="V11" i="1"/>
  <c r="V27" i="1"/>
  <c r="W19" i="1"/>
  <c r="W35" i="1"/>
  <c r="U20" i="1"/>
  <c r="V12" i="1"/>
  <c r="V28" i="1"/>
  <c r="W20" i="1"/>
  <c r="U21" i="1"/>
  <c r="W13" i="1"/>
  <c r="W29" i="1"/>
  <c r="V14" i="1"/>
  <c r="V30" i="1"/>
  <c r="W8" i="1"/>
  <c r="W16" i="1"/>
  <c r="U33" i="1"/>
  <c r="V17" i="1"/>
  <c r="V33" i="1"/>
  <c r="W17" i="1"/>
  <c r="W25" i="1"/>
  <c r="U10" i="1"/>
  <c r="U26" i="1"/>
  <c r="V26" i="1"/>
  <c r="W10" i="1"/>
  <c r="W26" i="1"/>
  <c r="U19" i="1"/>
  <c r="U35" i="1"/>
  <c r="V19" i="1"/>
  <c r="V35" i="1"/>
  <c r="W11" i="1"/>
  <c r="W27" i="1"/>
  <c r="U12" i="1"/>
  <c r="U28" i="1"/>
  <c r="V20" i="1"/>
  <c r="W12" i="1"/>
  <c r="U13" i="1"/>
  <c r="U29" i="1"/>
  <c r="V29" i="1"/>
  <c r="U22" i="1"/>
  <c r="V22" i="1"/>
  <c r="V21" i="1"/>
  <c r="W30" i="1"/>
  <c r="W28" i="1"/>
  <c r="U14" i="1"/>
  <c r="U30" i="1"/>
  <c r="W21" i="1"/>
  <c r="V13" i="1"/>
  <c r="B8" i="2"/>
  <c r="B5" i="2"/>
  <c r="B11" i="2"/>
  <c r="C4" i="2" a="1"/>
  <c r="C10" i="2" a="1"/>
  <c r="C4" i="2" l="1"/>
  <c r="C10" i="2"/>
  <c r="C6" i="1"/>
  <c r="R5" i="1" s="1"/>
  <c r="Q7" i="1" a="1"/>
  <c r="B8" i="1" a="1"/>
  <c r="Q7" i="1" l="1"/>
  <c r="Q17" i="1"/>
  <c r="S27" i="1"/>
  <c r="Q28" i="1"/>
  <c r="Q25" i="1"/>
  <c r="Q20" i="1"/>
  <c r="R12" i="1"/>
  <c r="Q33" i="1"/>
  <c r="R20" i="1"/>
  <c r="S12" i="1"/>
  <c r="Q31" i="1"/>
  <c r="R9" i="1"/>
  <c r="R28" i="1"/>
  <c r="Q21" i="1"/>
  <c r="R7" i="1"/>
  <c r="R17" i="1"/>
  <c r="S20" i="1"/>
  <c r="Q29" i="1"/>
  <c r="R15" i="1"/>
  <c r="R25" i="1"/>
  <c r="S28" i="1"/>
  <c r="R13" i="1"/>
  <c r="R23" i="1"/>
  <c r="R33" i="1"/>
  <c r="Q13" i="1"/>
  <c r="R21" i="1"/>
  <c r="R29" i="1"/>
  <c r="S17" i="1"/>
  <c r="Q30" i="1"/>
  <c r="R30" i="1"/>
  <c r="S33" i="1"/>
  <c r="S30" i="1"/>
  <c r="Q14" i="1"/>
  <c r="Q26" i="1"/>
  <c r="Q32" i="1"/>
  <c r="R18" i="1"/>
  <c r="R19" i="1"/>
  <c r="S16" i="1"/>
  <c r="S11" i="1"/>
  <c r="Q15" i="1"/>
  <c r="S9" i="1"/>
  <c r="S21" i="1"/>
  <c r="S29" i="1"/>
  <c r="S7" i="1"/>
  <c r="S23" i="1"/>
  <c r="R14" i="1"/>
  <c r="S8" i="1"/>
  <c r="Q16" i="1"/>
  <c r="S13" i="1"/>
  <c r="S18" i="1"/>
  <c r="R10" i="1"/>
  <c r="Q35" i="1"/>
  <c r="Q27" i="1"/>
  <c r="S35" i="1"/>
  <c r="Q23" i="1"/>
  <c r="S31" i="1"/>
  <c r="Q22" i="1"/>
  <c r="S25" i="1"/>
  <c r="S15" i="1"/>
  <c r="S22" i="1"/>
  <c r="Q8" i="1"/>
  <c r="R34" i="1"/>
  <c r="Q34" i="1"/>
  <c r="R8" i="1"/>
  <c r="R26" i="1"/>
  <c r="R32" i="1"/>
  <c r="R27" i="1"/>
  <c r="R31" i="1"/>
  <c r="Q18" i="1"/>
  <c r="Q24" i="1"/>
  <c r="R22" i="1"/>
  <c r="S34" i="1"/>
  <c r="Q11" i="1"/>
  <c r="Q19" i="1"/>
  <c r="S26" i="1"/>
  <c r="Q9" i="1"/>
  <c r="S14" i="1"/>
  <c r="R24" i="1"/>
  <c r="S24" i="1"/>
  <c r="R11" i="1"/>
  <c r="Q10" i="1"/>
  <c r="S10" i="1"/>
  <c r="R35" i="1"/>
  <c r="S19" i="1"/>
  <c r="Q12" i="1"/>
  <c r="R16" i="1"/>
  <c r="S32" i="1"/>
  <c r="C33" i="1"/>
  <c r="D11" i="1"/>
  <c r="B32" i="1"/>
  <c r="D32" i="1"/>
  <c r="D19" i="1"/>
  <c r="D24" i="1"/>
  <c r="B25" i="1"/>
  <c r="D27" i="1"/>
  <c r="D18" i="1"/>
  <c r="D23" i="1"/>
  <c r="D35" i="1"/>
  <c r="B28" i="1"/>
  <c r="D20" i="1"/>
  <c r="D36" i="1"/>
  <c r="C10" i="1"/>
  <c r="D8" i="1"/>
  <c r="D22" i="1"/>
  <c r="B35" i="1"/>
  <c r="D9" i="1"/>
  <c r="B20" i="1"/>
  <c r="B36" i="1"/>
  <c r="C36" i="1"/>
  <c r="C28" i="1"/>
  <c r="B34" i="1"/>
  <c r="B13" i="1"/>
  <c r="B21" i="1"/>
  <c r="B8" i="1"/>
  <c r="M2" i="1" s="1"/>
  <c r="C24" i="1"/>
  <c r="B9" i="1"/>
  <c r="B15" i="1"/>
  <c r="B23" i="1"/>
  <c r="D17" i="1"/>
  <c r="D33" i="1"/>
  <c r="B10" i="1"/>
  <c r="B14" i="1"/>
  <c r="B33" i="1"/>
  <c r="C35" i="1"/>
  <c r="D25" i="1"/>
  <c r="B12" i="1"/>
  <c r="C13" i="1"/>
  <c r="C29" i="1"/>
  <c r="B22" i="1"/>
  <c r="B30" i="1"/>
  <c r="D14" i="1"/>
  <c r="D15" i="1"/>
  <c r="D28" i="1"/>
  <c r="C18" i="1"/>
  <c r="D10" i="1"/>
  <c r="C16" i="1"/>
  <c r="B31" i="1"/>
  <c r="D31" i="1"/>
  <c r="C12" i="1"/>
  <c r="C20" i="1"/>
  <c r="B26" i="1"/>
  <c r="D12" i="1"/>
  <c r="B29" i="1"/>
  <c r="D21" i="1"/>
  <c r="C22" i="1"/>
  <c r="C14" i="1"/>
  <c r="B19" i="1"/>
  <c r="C31" i="1"/>
  <c r="B18" i="1"/>
  <c r="C26" i="1"/>
  <c r="C34" i="1"/>
  <c r="C11" i="1"/>
  <c r="C27" i="1"/>
  <c r="B16" i="1"/>
  <c r="D34" i="1"/>
  <c r="D16" i="1"/>
  <c r="C19" i="1"/>
  <c r="B24" i="1"/>
  <c r="C8" i="1"/>
  <c r="D26" i="1"/>
  <c r="B11" i="1"/>
  <c r="B27" i="1"/>
  <c r="D30" i="1"/>
  <c r="C15" i="1"/>
  <c r="C9" i="1"/>
  <c r="C17" i="1"/>
  <c r="C21" i="1"/>
  <c r="D13" i="1"/>
  <c r="D29" i="1"/>
  <c r="C30" i="1"/>
  <c r="C23" i="1"/>
  <c r="B17" i="1"/>
  <c r="C25" i="1"/>
  <c r="C32" i="1"/>
  <c r="N5" i="1"/>
  <c r="G6" i="1"/>
  <c r="F8" i="1" a="1"/>
  <c r="M7" i="1" a="1"/>
  <c r="O7" i="1" l="1"/>
  <c r="M35" i="1"/>
  <c r="M28" i="1"/>
  <c r="O28" i="1"/>
  <c r="M26" i="1"/>
  <c r="O32" i="1"/>
  <c r="N17" i="1"/>
  <c r="M31" i="1"/>
  <c r="N7" i="1"/>
  <c r="N21" i="1"/>
  <c r="O15" i="1"/>
  <c r="N11" i="1"/>
  <c r="N28" i="1"/>
  <c r="M29" i="1"/>
  <c r="M25" i="1"/>
  <c r="M12" i="1"/>
  <c r="O20" i="1"/>
  <c r="O31" i="1"/>
  <c r="O35" i="1"/>
  <c r="M13" i="1"/>
  <c r="O29" i="1"/>
  <c r="N18" i="1"/>
  <c r="M27" i="1"/>
  <c r="O9" i="1"/>
  <c r="N26" i="1"/>
  <c r="M18" i="1"/>
  <c r="O27" i="1"/>
  <c r="M8" i="1"/>
  <c r="M20" i="1"/>
  <c r="O13" i="1"/>
  <c r="O22" i="1"/>
  <c r="N33" i="1"/>
  <c r="M15" i="1"/>
  <c r="N22" i="1"/>
  <c r="M16" i="1"/>
  <c r="N20" i="1"/>
  <c r="O21" i="1"/>
  <c r="N12" i="1"/>
  <c r="O24" i="1"/>
  <c r="N16" i="1"/>
  <c r="O18" i="1"/>
  <c r="M24" i="1"/>
  <c r="O12" i="1"/>
  <c r="N30" i="1"/>
  <c r="O14" i="1"/>
  <c r="N14" i="1"/>
  <c r="N19" i="1"/>
  <c r="N10" i="1"/>
  <c r="N23" i="1"/>
  <c r="M32" i="1"/>
  <c r="N13" i="1"/>
  <c r="O30" i="1"/>
  <c r="M23" i="1"/>
  <c r="M14" i="1"/>
  <c r="O23" i="1"/>
  <c r="N24" i="1"/>
  <c r="N29" i="1"/>
  <c r="O8" i="1"/>
  <c r="M9" i="1"/>
  <c r="M7" i="1"/>
  <c r="M10" i="1"/>
  <c r="M21" i="1"/>
  <c r="O33" i="1"/>
  <c r="O10" i="1"/>
  <c r="O34" i="1"/>
  <c r="M19" i="1"/>
  <c r="N32" i="1"/>
  <c r="M30" i="1"/>
  <c r="O25" i="1"/>
  <c r="N8" i="1"/>
  <c r="O26" i="1"/>
  <c r="M33" i="1"/>
  <c r="O17" i="1"/>
  <c r="N25" i="1"/>
  <c r="M34" i="1"/>
  <c r="N15" i="1"/>
  <c r="O16" i="1"/>
  <c r="M17" i="1"/>
  <c r="N35" i="1"/>
  <c r="N34" i="1"/>
  <c r="N27" i="1"/>
  <c r="N9" i="1"/>
  <c r="M22" i="1"/>
  <c r="N31" i="1"/>
  <c r="M11" i="1"/>
  <c r="O19" i="1"/>
  <c r="O11" i="1"/>
  <c r="J19" i="1"/>
  <c r="H11" i="1"/>
  <c r="J32" i="1"/>
  <c r="H13" i="1"/>
  <c r="J14" i="1"/>
  <c r="I18" i="1"/>
  <c r="I11" i="1"/>
  <c r="J36" i="1"/>
  <c r="F23" i="1"/>
  <c r="J22" i="1"/>
  <c r="I35" i="1"/>
  <c r="F22" i="1"/>
  <c r="K20" i="1"/>
  <c r="I23" i="1"/>
  <c r="J31" i="1"/>
  <c r="K32" i="1"/>
  <c r="F13" i="1"/>
  <c r="I15" i="1"/>
  <c r="J25" i="1"/>
  <c r="H22" i="1"/>
  <c r="J35" i="1"/>
  <c r="K21" i="1"/>
  <c r="H12" i="1"/>
  <c r="J12" i="1"/>
  <c r="G30" i="1"/>
  <c r="G8" i="1"/>
  <c r="J23" i="1"/>
  <c r="H17" i="1"/>
  <c r="I31" i="1"/>
  <c r="K30" i="1"/>
  <c r="I29" i="1"/>
  <c r="J10" i="1"/>
  <c r="F8" i="1"/>
  <c r="J29" i="1"/>
  <c r="I30" i="1"/>
  <c r="K29" i="1"/>
  <c r="G12" i="1"/>
  <c r="I8" i="1"/>
  <c r="K12" i="1"/>
  <c r="H21" i="1"/>
  <c r="G35" i="1"/>
  <c r="F19" i="1"/>
  <c r="J34" i="1"/>
  <c r="I10" i="1"/>
  <c r="I17" i="1"/>
  <c r="H24" i="1"/>
  <c r="I34" i="1"/>
  <c r="H31" i="1"/>
  <c r="J17" i="1"/>
  <c r="F21" i="1"/>
  <c r="I19" i="1"/>
  <c r="I27" i="1"/>
  <c r="F10" i="1"/>
  <c r="J27" i="1"/>
  <c r="F30" i="1"/>
  <c r="F36" i="1"/>
  <c r="J16" i="1"/>
  <c r="G25" i="1"/>
  <c r="G22" i="1"/>
  <c r="G16" i="1"/>
  <c r="I12" i="1"/>
  <c r="K16" i="1"/>
  <c r="H25" i="1"/>
  <c r="H23" i="1"/>
  <c r="G23" i="1"/>
  <c r="H10" i="1"/>
  <c r="H30" i="1"/>
  <c r="I22" i="1"/>
  <c r="J30" i="1"/>
  <c r="K17" i="1"/>
  <c r="F16" i="1"/>
  <c r="K33" i="1"/>
  <c r="F14" i="1"/>
  <c r="F24" i="1"/>
  <c r="G13" i="1"/>
  <c r="H20" i="1"/>
  <c r="G18" i="1"/>
  <c r="I14" i="1"/>
  <c r="G20" i="1"/>
  <c r="I16" i="1"/>
  <c r="H33" i="1"/>
  <c r="K36" i="1"/>
  <c r="I36" i="1"/>
  <c r="J33" i="1"/>
  <c r="K26" i="1"/>
  <c r="G31" i="1"/>
  <c r="J26" i="1"/>
  <c r="F26" i="1"/>
  <c r="G24" i="1"/>
  <c r="I20" i="1"/>
  <c r="K24" i="1"/>
  <c r="I13" i="1"/>
  <c r="K8" i="1"/>
  <c r="G27" i="1"/>
  <c r="K31" i="1"/>
  <c r="J11" i="1"/>
  <c r="K9" i="1"/>
  <c r="F25" i="1"/>
  <c r="F33" i="1"/>
  <c r="J15" i="1"/>
  <c r="F15" i="1"/>
  <c r="J20" i="1"/>
  <c r="H18" i="1"/>
  <c r="K14" i="1"/>
  <c r="K11" i="1"/>
  <c r="G28" i="1"/>
  <c r="I24" i="1"/>
  <c r="K28" i="1"/>
  <c r="I21" i="1"/>
  <c r="H29" i="1"/>
  <c r="G10" i="1"/>
  <c r="I9" i="1"/>
  <c r="J18" i="1"/>
  <c r="K23" i="1"/>
  <c r="K27" i="1"/>
  <c r="J9" i="1"/>
  <c r="K35" i="1"/>
  <c r="F31" i="1"/>
  <c r="H8" i="1"/>
  <c r="H15" i="1"/>
  <c r="G14" i="1"/>
  <c r="K15" i="1"/>
  <c r="G32" i="1"/>
  <c r="I28" i="1"/>
  <c r="I25" i="1"/>
  <c r="F27" i="1"/>
  <c r="J13" i="1"/>
  <c r="K10" i="1"/>
  <c r="F34" i="1"/>
  <c r="F12" i="1"/>
  <c r="K13" i="1"/>
  <c r="G9" i="1"/>
  <c r="G21" i="1"/>
  <c r="H28" i="1"/>
  <c r="H32" i="1"/>
  <c r="K19" i="1"/>
  <c r="G36" i="1"/>
  <c r="I32" i="1"/>
  <c r="I33" i="1"/>
  <c r="F9" i="1"/>
  <c r="H19" i="1"/>
  <c r="F17" i="1"/>
  <c r="H27" i="1"/>
  <c r="F20" i="1"/>
  <c r="F28" i="1"/>
  <c r="H16" i="1"/>
  <c r="J8" i="1"/>
  <c r="G17" i="1"/>
  <c r="F18" i="1"/>
  <c r="G19" i="1"/>
  <c r="F11" i="1"/>
  <c r="G33" i="1"/>
  <c r="H34" i="1"/>
  <c r="K22" i="1"/>
  <c r="J21" i="1"/>
  <c r="K18" i="1"/>
  <c r="K25" i="1"/>
  <c r="G34" i="1"/>
  <c r="G29" i="1"/>
  <c r="K34" i="1"/>
  <c r="H36" i="1"/>
  <c r="F29" i="1"/>
  <c r="G11" i="1"/>
  <c r="F32" i="1"/>
  <c r="G26" i="1"/>
  <c r="J24" i="1"/>
  <c r="H14" i="1"/>
  <c r="H35" i="1"/>
  <c r="F35" i="1"/>
  <c r="J28" i="1"/>
  <c r="H9" i="1"/>
  <c r="I26" i="1"/>
  <c r="H26" i="1"/>
  <c r="G15" i="1"/>
  <c r="F11" i="2"/>
  <c r="E11" i="2"/>
  <c r="D11" i="2"/>
  <c r="C11" i="2"/>
  <c r="F10" i="2"/>
  <c r="E10" i="2"/>
  <c r="D10" i="2"/>
  <c r="C7" i="2" a="1"/>
  <c r="C7" i="2" l="1"/>
  <c r="F7" i="2" a="1"/>
  <c r="F7" i="2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<sst xmlns="http://schemas.openxmlformats.org/spreadsheetml/2006/main" count="25" uniqueCount="12">
  <si>
    <t>C:\Development\NET_Projects\XLauncher\XLauncher.Entities\_test_\Environments\Examples</t>
  </si>
  <si>
    <t>Root</t>
  </si>
  <si>
    <t>Group</t>
  </si>
  <si>
    <t>Name</t>
  </si>
  <si>
    <t>deny</t>
  </si>
  <si>
    <t>Domain</t>
  </si>
  <si>
    <t>User</t>
  </si>
  <si>
    <t>Machine</t>
  </si>
  <si>
    <t>C:\Development\NET_Projects\XLauncher\XLauncher.Entities\_test_\Environments\RealExamples</t>
  </si>
  <si>
    <t>C:\Development\NET_Projects\XLauncher\XLauncher.Entities\_test_\Environments\Test</t>
  </si>
  <si>
    <t>SPIMI\U097052</t>
  </si>
  <si>
    <t>A string value @ { 7-Sep-2020 14:27:30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</si>
</sst>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8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0" applyFill="1" applyAlignment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/>
    <xf numFmtId="0" fontId="0" fillId="4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86B58-3A34-498F-B14F-C93F03678CEC}">
  <sheetPr codeName="Sheet2"/>
  <dimension ref="B2:F11"/>
  <sheetViews>
    <sheetView tabSelected="1" workbookViewId="0"/>
  </sheetViews>
  <sheetFormatPr defaultRowHeight="11.25" x14ac:dyDescent="0.2"/>
  <cols>
    <col min="1" max="1" width="3.83203125" customWidth="1"/>
    <col min="3" max="3" width="14.83203125" customWidth="1"/>
    <col min="6" max="6" width="14.83203125" customWidth="1"/>
  </cols>
  <sheetData>
    <row r="2" spans="2:6" x14ac:dyDescent="0.2">
      <c r="B2" t="s">
        <v>11</v>
      </c>
    </row>
    <row r="4" spans="2:6" x14ac:dyDescent="0.2">
      <c r="B4" s="2"/>
      <c r="C4" s="8" t="str" cm="1">
        <f t="array" ref="C4">_xll.XLauncher.GetVersion(B5)</f>
        <v>0.8.0 DEV</v>
      </c>
    </row>
    <row r="5" spans="2:6" x14ac:dyDescent="0.2">
      <c r="B5" s="7">
        <f>SUM(TYPE(AutoOpenTest),TYPE(B4))</f>
        <v>3</v>
      </c>
    </row>
    <row r="6" spans="2:6" x14ac:dyDescent="0.2">
      <c r="B6" s="7"/>
    </row>
    <row r="7" spans="2:6" x14ac:dyDescent="0.2">
      <c r="B7" s="2"/>
      <c r="C7" s="8" t="str" cm="1">
        <f t="array" ref="C7">_xll.XLauncher.GetParam(C10,D10,"## NOT FOUND ##",B8)</f>
        <v>SimpleSession</v>
      </c>
      <c r="F7" s="8" t="str" cm="1">
        <f t="array" ref="F7">_xll.XLauncher.GetParam(LEFT(C10,1),LEFT(D10,1),"## DEFAULT ##",B8)</f>
        <v>## DEFAULT ##</v>
      </c>
    </row>
    <row r="8" spans="2:6" x14ac:dyDescent="0.2">
      <c r="B8" s="7">
        <f>SUM(TYPE(AutoOpenTest),TYPE(B7))</f>
        <v>3</v>
      </c>
    </row>
    <row r="9" spans="2:6" x14ac:dyDescent="0.2">
      <c r="B9" s="7"/>
    </row>
    <row r="10" spans="2:6" x14ac:dyDescent="0.2">
      <c r="B10" s="2"/>
      <c r="C10" s="9" t="str" cm="1">
        <f t="array" ref="C10:F11">_xll.XLauncher.GetParamTable(B11)</f>
        <v>Batch Session</v>
      </c>
      <c r="D10" t="str">
        <v>Session</v>
      </c>
      <c r="E10" t="str">
        <v>String</v>
      </c>
      <c r="F10" t="str">
        <v>SimpleSession</v>
      </c>
    </row>
    <row r="11" spans="2:6" x14ac:dyDescent="0.2">
      <c r="B11" s="7">
        <f>SUM(TYPE(AutoOpenTest),TYPE(B10))</f>
        <v>3</v>
      </c>
      <c r="C11" t="str">
        <v>Batch Session</v>
      </c>
      <c r="D11" t="str">
        <v>Param</v>
      </c>
      <c r="E11" t="str">
        <v>String</v>
      </c>
      <c r="F11" t="str">
        <v>A string value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C4C7C-EE3D-4417-ADA1-827B7D0BC7F2}">
  <sheetPr codeName="Sheet1"/>
  <dimension ref="A1:W36"/>
  <sheetViews>
    <sheetView workbookViewId="0"/>
  </sheetViews>
  <sheetFormatPr defaultRowHeight="11.25" x14ac:dyDescent="0.2"/>
  <cols>
    <col min="1" max="1" width="3.83203125" customWidth="1"/>
    <col min="2" max="3" width="15.83203125" customWidth="1"/>
    <col min="4" max="4" width="80.83203125" customWidth="1"/>
    <col min="9" max="10" width="15.83203125" customWidth="1"/>
    <col min="11" max="11" width="80.83203125" customWidth="1"/>
    <col min="13" max="13" width="18.83203125" customWidth="1"/>
    <col min="14" max="15" width="10.83203125" customWidth="1"/>
    <col min="17" max="17" width="12.83203125" customWidth="1"/>
    <col min="21" max="22" width="15.83203125" customWidth="1"/>
  </cols>
  <sheetData>
    <row r="1" spans="1:23" x14ac:dyDescent="0.2">
      <c r="A1" s="2"/>
    </row>
    <row r="2" spans="1:23" x14ac:dyDescent="0.2">
      <c r="B2" s="10" t="s">
        <v>0</v>
      </c>
      <c r="C2" s="10"/>
      <c r="D2" s="10"/>
      <c r="F2" s="10" t="s">
        <v>10</v>
      </c>
      <c r="G2" s="10"/>
      <c r="M2" s="4" t="str">
        <f>B8</f>
        <v>Simple Example</v>
      </c>
    </row>
    <row r="3" spans="1:23" x14ac:dyDescent="0.2">
      <c r="B3" s="6" t="s">
        <v>8</v>
      </c>
      <c r="C3" s="6"/>
      <c r="D3" s="6"/>
      <c r="F3" s="10"/>
      <c r="G3" s="10"/>
      <c r="M3" s="4"/>
    </row>
    <row r="4" spans="1:23" x14ac:dyDescent="0.2">
      <c r="B4" s="6"/>
      <c r="C4" s="6"/>
      <c r="D4" s="6"/>
      <c r="F4" s="10" t="s">
        <v>10</v>
      </c>
      <c r="G4" s="10"/>
      <c r="M4" s="4"/>
    </row>
    <row r="5" spans="1:23" x14ac:dyDescent="0.2">
      <c r="B5" s="6" t="s">
        <v>9</v>
      </c>
      <c r="C5" s="6"/>
      <c r="D5" s="6"/>
      <c r="F5" s="5" t="s">
        <v>4</v>
      </c>
      <c r="M5" s="2"/>
      <c r="N5" s="3">
        <f>SUM(TYPE(M5),TYPE(C6))</f>
        <v>2</v>
      </c>
      <c r="Q5" s="2"/>
      <c r="R5" s="3">
        <f>SUM(TYPE(Q5),TYPE(C6))</f>
        <v>2</v>
      </c>
      <c r="U5" s="2"/>
      <c r="V5" s="3">
        <f>SUM(TYPE(U5),TYPE(C6))</f>
        <v>2</v>
      </c>
    </row>
    <row r="6" spans="1:23" x14ac:dyDescent="0.2">
      <c r="B6" s="2"/>
      <c r="C6" s="3">
        <f>SUM(TYPE(B6),TYPE(A1))</f>
        <v>2</v>
      </c>
      <c r="F6" s="2"/>
      <c r="G6" s="3">
        <f>SUM(TYPE(F6),TYPE(C6))</f>
        <v>2</v>
      </c>
      <c r="M6" s="1" t="s">
        <v>5</v>
      </c>
      <c r="N6" s="1" t="s">
        <v>6</v>
      </c>
      <c r="O6" s="1" t="s">
        <v>7</v>
      </c>
      <c r="Q6" s="1" t="s">
        <v>5</v>
      </c>
      <c r="R6" s="1" t="s">
        <v>6</v>
      </c>
      <c r="S6" s="1" t="s">
        <v>7</v>
      </c>
      <c r="U6" s="1" t="s">
        <v>3</v>
      </c>
      <c r="V6" s="1" t="s">
        <v>2</v>
      </c>
      <c r="W6" s="1" t="s">
        <v>1</v>
      </c>
    </row>
    <row r="7" spans="1:23" x14ac:dyDescent="0.2">
      <c r="B7" s="1" t="s">
        <v>3</v>
      </c>
      <c r="C7" s="1" t="s">
        <v>2</v>
      </c>
      <c r="D7" s="1" t="s">
        <v>1</v>
      </c>
      <c r="F7" s="1" t="s">
        <v>5</v>
      </c>
      <c r="G7" s="1" t="s">
        <v>6</v>
      </c>
      <c r="H7" s="1" t="s">
        <v>7</v>
      </c>
      <c r="I7" s="1" t="s">
        <v>3</v>
      </c>
      <c r="J7" s="1" t="s">
        <v>2</v>
      </c>
      <c r="K7" s="1" t="s">
        <v>1</v>
      </c>
      <c r="M7" t="str">
        <f t="array" ref="M7:O35">_xll.XLauncher.Admin.AuthorizedUsers(M2,M3,M4,N5)</f>
        <v>SPIMI|allow</v>
      </c>
      <c r="N7" t="str">
        <v>any</v>
      </c>
      <c r="O7" t="str">
        <v>any</v>
      </c>
      <c r="Q7" t="str">
        <f t="array" ref="Q7:S35">_xll.XLauncher.Admin.AllAuthorizedUsers(R5)</f>
        <v>SPIMI|allow</v>
      </c>
      <c r="R7" t="str">
        <v>any</v>
      </c>
      <c r="S7" t="str">
        <v>any</v>
      </c>
      <c r="U7" t="str">
        <f t="array" ref="U7:W35">_xll.XLauncher.Admin.EnvsLoaded(V5)</f>
        <v>Simple Example</v>
      </c>
      <c r="V7" t="str">
        <v>Examples</v>
      </c>
      <c r="W7" t="str">
        <v>C:\Development\NET_Projects\XLauncher\XLauncher.Entities\_test_\Environments\Examples</v>
      </c>
    </row>
    <row r="8" spans="1:23" x14ac:dyDescent="0.2">
      <c r="B8" t="str">
        <f t="array" ref="B8:D36">_xll.XLauncher.Admin.LoadEnvironments(B2:B5,C6)</f>
        <v>Simple Example</v>
      </c>
      <c r="C8" t="str">
        <v>Examples</v>
      </c>
      <c r="D8" t="str">
        <v>C:\Development\NET_Projects\XLauncher\XLauncher.Entities\_test_\Environments\Examples</v>
      </c>
      <c r="F8" t="str">
        <f t="array" ref="F8:K36">_xll.XLauncher.Admin.AuthorizedEnvs(F2:F4,F5,G6)</f>
        <v>SPIMI</v>
      </c>
      <c r="G8" t="str">
        <v>U097052</v>
      </c>
      <c r="H8" t="str">
        <v>*</v>
      </c>
      <c r="I8" t="str">
        <v>Simple Example</v>
      </c>
      <c r="J8" t="str">
        <v>Examples</v>
      </c>
      <c r="K8" t="str">
        <v>C:\Development\NET_Projects\XLauncher\XLauncher.Entities\_test_\Environments\Examples</v>
      </c>
      <c r="M8" t="str">
        <v>SPIMI|allow</v>
      </c>
      <c r="N8" t="str">
        <v>any</v>
      </c>
      <c r="O8" t="str">
        <v>any</v>
      </c>
      <c r="Q8" t="str">
        <v>SPIMI|deny</v>
      </c>
      <c r="R8" t="str">
        <v>U097052</v>
      </c>
      <c r="S8" t="str">
        <v>any</v>
      </c>
      <c r="U8" t="str">
        <v>Complex Example</v>
      </c>
      <c r="V8" t="str">
        <v>Examples</v>
      </c>
      <c r="W8" t="str">
        <v>C:\Development\NET_Projects\XLauncher\XLauncher.Entities\_test_\Environments\Examples</v>
      </c>
    </row>
    <row r="9" spans="1:23" x14ac:dyDescent="0.2">
      <c r="B9" t="str">
        <v>Complex Example</v>
      </c>
      <c r="C9" t="str">
        <v>Examples</v>
      </c>
      <c r="D9" t="str">
        <v>C:\Development\NET_Projects\XLauncher\XLauncher.Entities\_test_\Environments\Examples</v>
      </c>
      <c r="F9" t="str">
        <v>SPIMI</v>
      </c>
      <c r="G9" t="str">
        <v>U097052</v>
      </c>
      <c r="H9" t="str">
        <v>*</v>
      </c>
      <c r="I9" t="str">
        <v>Complex Example</v>
      </c>
      <c r="J9" t="str">
        <v>Examples</v>
      </c>
      <c r="K9" t="str">
        <v>C:\Development\NET_Projects\XLauncher\XLauncher.Entities\_test_\Environments\Examples</v>
      </c>
      <c r="M9" t="str">
        <v>SPIMI|allow</v>
      </c>
      <c r="N9" t="str">
        <v>any</v>
      </c>
      <c r="O9" t="str">
        <v>any</v>
      </c>
      <c r="Q9" t="str">
        <v>SPIMI|allow</v>
      </c>
      <c r="R9" t="str">
        <v>U097052</v>
      </c>
      <c r="S9" t="str">
        <v>any</v>
      </c>
      <c r="U9" t="str">
        <v>All But Me Example</v>
      </c>
      <c r="V9" t="str">
        <v>Examples</v>
      </c>
      <c r="W9" t="str">
        <v>C:\Development\NET_Projects\XLauncher\XLauncher.Entities\_test_\Environments\Examples</v>
      </c>
    </row>
    <row r="10" spans="1:23" x14ac:dyDescent="0.2">
      <c r="B10" t="str">
        <v>All But Me Example</v>
      </c>
      <c r="C10" t="str">
        <v>Examples</v>
      </c>
      <c r="D10" t="str">
        <v>C:\Development\NET_Projects\XLauncher\XLauncher.Entities\_test_\Environments\Examples</v>
      </c>
      <c r="F10" t="str">
        <v>SPIMI</v>
      </c>
      <c r="G10" t="str">
        <v>U097052</v>
      </c>
      <c r="H10" t="str">
        <v>*</v>
      </c>
      <c r="I10" t="str">
        <v>IMI Workbooks</v>
      </c>
      <c r="J10" t="str">
        <v>Real Examples</v>
      </c>
      <c r="K10" t="str">
        <v>C:\Development\NET_Projects\XLauncher\XLauncher.Entities\_test_\Environments\RealExamples</v>
      </c>
      <c r="M10" t="str">
        <v>SPIMI|allow</v>
      </c>
      <c r="N10" t="str">
        <v>any</v>
      </c>
      <c r="O10" t="str">
        <v>any</v>
      </c>
      <c r="Q10" t="e">
        <v>#N/A</v>
      </c>
      <c r="R10" t="e">
        <v>#N/A</v>
      </c>
      <c r="S10" t="e">
        <v>#N/A</v>
      </c>
      <c r="U10" t="str">
        <v>No Group Example</v>
      </c>
      <c r="V10" t="str">
        <v/>
      </c>
      <c r="W10" t="str">
        <v>C:\Development\NET_Projects\XLauncher\XLauncher.Entities\_test_\Environments\Examples</v>
      </c>
    </row>
    <row r="11" spans="1:23" x14ac:dyDescent="0.2">
      <c r="B11" t="str">
        <v>No Group Example</v>
      </c>
      <c r="C11" t="str">
        <v/>
      </c>
      <c r="D11" t="str">
        <v>C:\Development\NET_Projects\XLauncher\XLauncher.Entities\_test_\Environments\Examples</v>
      </c>
      <c r="F11" t="str">
        <v>SPIMI</v>
      </c>
      <c r="G11" t="str">
        <v>U097052</v>
      </c>
      <c r="H11" t="str">
        <v>*</v>
      </c>
      <c r="I11" t="str">
        <v>KConnect</v>
      </c>
      <c r="J11" t="str">
        <v>Real Examples</v>
      </c>
      <c r="K11" t="str">
        <v>C:\Development\NET_Projects\XLauncher\XLauncher.Entities\_test_\Environments\RealExamples</v>
      </c>
      <c r="M11" t="str">
        <v>SPIMI|allow</v>
      </c>
      <c r="N11" t="str">
        <v>any</v>
      </c>
      <c r="O11" t="str">
        <v>any</v>
      </c>
      <c r="Q11" t="e">
        <v>#N/A</v>
      </c>
      <c r="R11" t="e">
        <v>#N/A</v>
      </c>
      <c r="S11" t="e">
        <v>#N/A</v>
      </c>
      <c r="U11" t="str">
        <v>IMI Workbooks</v>
      </c>
      <c r="V11" t="str">
        <v>Real Examples</v>
      </c>
      <c r="W11" t="str">
        <v>C:\Development\NET_Projects\XLauncher\XLauncher.Entities\_test_\Environments\RealExamples</v>
      </c>
    </row>
    <row r="12" spans="1:23" x14ac:dyDescent="0.2">
      <c r="B12" t="str">
        <v>IMI Workbooks</v>
      </c>
      <c r="C12" t="str">
        <v>Real Examples</v>
      </c>
      <c r="D12" t="str">
        <v>C:\Development\NET_Projects\XLauncher\XLauncher.Entities\_test_\Environments\RealExamples</v>
      </c>
      <c r="F12" t="str">
        <v>SPIMI</v>
      </c>
      <c r="G12" t="str">
        <v>U097052</v>
      </c>
      <c r="H12" t="str">
        <v>*</v>
      </c>
      <c r="I12" t="str">
        <v>PDGLib</v>
      </c>
      <c r="J12" t="str">
        <v>Real Examples</v>
      </c>
      <c r="K12" t="str">
        <v>C:\Development\NET_Projects\XLauncher\XLauncher.Entities\_test_\Environments\RealExamples</v>
      </c>
      <c r="M12" t="str">
        <v>SPIMI|allow</v>
      </c>
      <c r="N12" t="str">
        <v>any</v>
      </c>
      <c r="O12" t="str">
        <v>any</v>
      </c>
      <c r="Q12" t="e">
        <v>#N/A</v>
      </c>
      <c r="R12" t="e">
        <v>#N/A</v>
      </c>
      <c r="S12" t="e">
        <v>#N/A</v>
      </c>
      <c r="U12" t="str">
        <v>KConnect</v>
      </c>
      <c r="V12" t="str">
        <v>Real Examples</v>
      </c>
      <c r="W12" t="str">
        <v>C:\Development\NET_Projects\XLauncher\XLauncher.Entities\_test_\Environments\RealExamples</v>
      </c>
    </row>
    <row r="13" spans="1:23" x14ac:dyDescent="0.2">
      <c r="B13" t="str">
        <v>KConnect</v>
      </c>
      <c r="C13" t="str">
        <v>Real Examples</v>
      </c>
      <c r="D13" t="str">
        <v>C:\Development\NET_Projects\XLauncher\XLauncher.Entities\_test_\Environments\RealExamples</v>
      </c>
      <c r="F13" t="str">
        <v>SPIMI</v>
      </c>
      <c r="G13" t="str">
        <v>U097052</v>
      </c>
      <c r="H13" t="str">
        <v>*</v>
      </c>
      <c r="I13" t="str">
        <v>IR Derivatives</v>
      </c>
      <c r="J13" t="str">
        <v>Real Examples</v>
      </c>
      <c r="K13" t="str">
        <v>C:\Development\NET_Projects\XLauncher\XLauncher.Entities\_test_\Environments\RealExamples</v>
      </c>
      <c r="M13" t="str">
        <v>SPIMI|allow</v>
      </c>
      <c r="N13" t="str">
        <v>any</v>
      </c>
      <c r="O13" t="str">
        <v>any</v>
      </c>
      <c r="Q13" t="e">
        <v>#N/A</v>
      </c>
      <c r="R13" t="e">
        <v>#N/A</v>
      </c>
      <c r="S13" t="e">
        <v>#N/A</v>
      </c>
      <c r="U13" t="str">
        <v>PDGLib</v>
      </c>
      <c r="V13" t="str">
        <v>Real Examples</v>
      </c>
      <c r="W13" t="str">
        <v>C:\Development\NET_Projects\XLauncher\XLauncher.Entities\_test_\Environments\RealExamples</v>
      </c>
    </row>
    <row r="14" spans="1:23" x14ac:dyDescent="0.2">
      <c r="B14" t="str">
        <v>PDGLib</v>
      </c>
      <c r="C14" t="str">
        <v>Real Examples</v>
      </c>
      <c r="D14" t="str">
        <v>C:\Development\NET_Projects\XLauncher\XLauncher.Entities\_test_\Environments\RealExamples</v>
      </c>
      <c r="F14" t="str">
        <v>SPIMI</v>
      </c>
      <c r="G14" t="str">
        <v>U097052</v>
      </c>
      <c r="H14" t="str">
        <v>*</v>
      </c>
      <c r="I14" t="str">
        <v>QuantLibXL</v>
      </c>
      <c r="J14" t="str">
        <v>Real Examples</v>
      </c>
      <c r="K14" t="str">
        <v>C:\Development\NET_Projects\XLauncher\XLauncher.Entities\_test_\Environments\RealExamples</v>
      </c>
      <c r="M14" t="str">
        <v>SPIMI|allow</v>
      </c>
      <c r="N14" t="str">
        <v>any</v>
      </c>
      <c r="O14" t="str">
        <v>any</v>
      </c>
      <c r="Q14" t="e">
        <v>#N/A</v>
      </c>
      <c r="R14" t="e">
        <v>#N/A</v>
      </c>
      <c r="S14" t="e">
        <v>#N/A</v>
      </c>
      <c r="U14" t="str">
        <v>IR Derivatives</v>
      </c>
      <c r="V14" t="str">
        <v>Real Examples</v>
      </c>
      <c r="W14" t="str">
        <v>C:\Development\NET_Projects\XLauncher\XLauncher.Entities\_test_\Environments\RealExamples</v>
      </c>
    </row>
    <row r="15" spans="1:23" x14ac:dyDescent="0.2">
      <c r="B15" t="str">
        <v>IR Derivatives</v>
      </c>
      <c r="C15" t="str">
        <v>Real Examples</v>
      </c>
      <c r="D15" t="str">
        <v>C:\Development\NET_Projects\XLauncher\XLauncher.Entities\_test_\Environments\RealExamples</v>
      </c>
      <c r="F15" t="str">
        <v>SPIMI</v>
      </c>
      <c r="G15" t="str">
        <v>U097052</v>
      </c>
      <c r="H15" t="str">
        <v>*</v>
      </c>
      <c r="I15" t="str">
        <v>Credit (Simple)</v>
      </c>
      <c r="J15" t="str">
        <v>Real Examples</v>
      </c>
      <c r="K15" t="str">
        <v>C:\Development\NET_Projects\XLauncher\XLauncher.Entities\_test_\Environments\RealExamples</v>
      </c>
      <c r="M15" t="str">
        <v>SPIMI|allow</v>
      </c>
      <c r="N15" t="str">
        <v>any</v>
      </c>
      <c r="O15" t="str">
        <v>any</v>
      </c>
      <c r="Q15" t="e">
        <v>#N/A</v>
      </c>
      <c r="R15" t="e">
        <v>#N/A</v>
      </c>
      <c r="S15" t="e">
        <v>#N/A</v>
      </c>
      <c r="U15" t="str">
        <v>QuantLibXL</v>
      </c>
      <c r="V15" t="str">
        <v>Real Examples</v>
      </c>
      <c r="W15" t="str">
        <v>C:\Development\NET_Projects\XLauncher\XLauncher.Entities\_test_\Environments\RealExamples</v>
      </c>
    </row>
    <row r="16" spans="1:23" x14ac:dyDescent="0.2">
      <c r="B16" t="str">
        <v>QuantLibXL</v>
      </c>
      <c r="C16" t="str">
        <v>Real Examples</v>
      </c>
      <c r="D16" t="str">
        <v>C:\Development\NET_Projects\XLauncher\XLauncher.Entities\_test_\Environments\RealExamples</v>
      </c>
      <c r="F16" t="str">
        <v>SPIMI</v>
      </c>
      <c r="G16" t="str">
        <v>U097052</v>
      </c>
      <c r="H16" t="str">
        <v>*</v>
      </c>
      <c r="I16" t="str">
        <v>Credit</v>
      </c>
      <c r="J16" t="str">
        <v>Real Examples</v>
      </c>
      <c r="K16" t="str">
        <v>C:\Development\NET_Projects\XLauncher\XLauncher.Entities\_test_\Environments\RealExamples</v>
      </c>
      <c r="M16" t="str">
        <v>SPIMI|allow</v>
      </c>
      <c r="N16" t="str">
        <v>any</v>
      </c>
      <c r="O16" t="str">
        <v>any</v>
      </c>
      <c r="Q16" t="e">
        <v>#N/A</v>
      </c>
      <c r="R16" t="e">
        <v>#N/A</v>
      </c>
      <c r="S16" t="e">
        <v>#N/A</v>
      </c>
      <c r="U16" t="str">
        <v>Credit (Simple)</v>
      </c>
      <c r="V16" t="str">
        <v>Real Examples</v>
      </c>
      <c r="W16" t="str">
        <v>C:\Development\NET_Projects\XLauncher\XLauncher.Entities\_test_\Environments\RealExamples</v>
      </c>
    </row>
    <row r="17" spans="2:23" x14ac:dyDescent="0.2">
      <c r="B17" t="str">
        <v>Credit (Simple)</v>
      </c>
      <c r="C17" t="str">
        <v>Real Examples</v>
      </c>
      <c r="D17" t="str">
        <v>C:\Development\NET_Projects\XLauncher\XLauncher.Entities\_test_\Environments\RealExamples</v>
      </c>
      <c r="F17" t="str">
        <v>SPIMI</v>
      </c>
      <c r="G17" t="str">
        <v>U097052</v>
      </c>
      <c r="H17" t="str">
        <v>*</v>
      </c>
      <c r="I17" t="str">
        <v>Credit GRID</v>
      </c>
      <c r="J17" t="str">
        <v>Real Examples</v>
      </c>
      <c r="K17" t="str">
        <v>C:\Development\NET_Projects\XLauncher\XLauncher.Entities\_test_\Environments\RealExamples</v>
      </c>
      <c r="M17" t="str">
        <v>SPIMI|allow</v>
      </c>
      <c r="N17" t="str">
        <v>any</v>
      </c>
      <c r="O17" t="str">
        <v>any</v>
      </c>
      <c r="Q17" t="e">
        <v>#N/A</v>
      </c>
      <c r="R17" t="e">
        <v>#N/A</v>
      </c>
      <c r="S17" t="e">
        <v>#N/A</v>
      </c>
      <c r="U17" t="str">
        <v>Credit</v>
      </c>
      <c r="V17" t="str">
        <v>Real Examples</v>
      </c>
      <c r="W17" t="str">
        <v>C:\Development\NET_Projects\XLauncher\XLauncher.Entities\_test_\Environments\RealExamples</v>
      </c>
    </row>
    <row r="18" spans="2:23" x14ac:dyDescent="0.2">
      <c r="B18" t="str">
        <v>Credit</v>
      </c>
      <c r="C18" t="str">
        <v>Real Examples</v>
      </c>
      <c r="D18" t="str">
        <v>C:\Development\NET_Projects\XLauncher\XLauncher.Entities\_test_\Environments\RealExamples</v>
      </c>
      <c r="F18" t="str">
        <v>SPIMI</v>
      </c>
      <c r="G18" t="str">
        <v>U097052</v>
      </c>
      <c r="H18" t="str">
        <v>*</v>
      </c>
      <c r="I18" t="str">
        <v>Empty</v>
      </c>
      <c r="J18" t="str">
        <v>Test</v>
      </c>
      <c r="K18" t="str">
        <v>C:\Development\NET_Projects\XLauncher\XLauncher.Entities\_test_\Environments\Test</v>
      </c>
      <c r="M18" t="str">
        <v>SPIMI|allow</v>
      </c>
      <c r="N18" t="str">
        <v>any</v>
      </c>
      <c r="O18" t="str">
        <v>any</v>
      </c>
      <c r="Q18" t="e">
        <v>#N/A</v>
      </c>
      <c r="R18" t="e">
        <v>#N/A</v>
      </c>
      <c r="S18" t="e">
        <v>#N/A</v>
      </c>
      <c r="U18" t="str">
        <v>Credit GRID</v>
      </c>
      <c r="V18" t="str">
        <v>Real Examples</v>
      </c>
      <c r="W18" t="str">
        <v>C:\Development\NET_Projects\XLauncher\XLauncher.Entities\_test_\Environments\RealExamples</v>
      </c>
    </row>
    <row r="19" spans="2:23" x14ac:dyDescent="0.2">
      <c r="B19" t="str">
        <v>Credit GRID</v>
      </c>
      <c r="C19" t="str">
        <v>Real Examples</v>
      </c>
      <c r="D19" t="str">
        <v>C:\Development\NET_Projects\XLauncher\XLauncher.Entities\_test_\Environments\RealExamples</v>
      </c>
      <c r="F19" t="str">
        <v>SPIMI</v>
      </c>
      <c r="G19" t="str">
        <v>U097052</v>
      </c>
      <c r="H19" t="str">
        <v>*</v>
      </c>
      <c r="I19" t="str">
        <v>Empty 2</v>
      </c>
      <c r="J19" t="str">
        <v>Test</v>
      </c>
      <c r="K19" t="str">
        <v>C:\Development\NET_Projects\XLauncher\XLauncher.Entities\_test_\Environments\Test</v>
      </c>
      <c r="M19" t="str">
        <v>SPIMI|allow</v>
      </c>
      <c r="N19" t="str">
        <v>any</v>
      </c>
      <c r="O19" t="str">
        <v>any</v>
      </c>
      <c r="Q19" t="e">
        <v>#N/A</v>
      </c>
      <c r="R19" t="e">
        <v>#N/A</v>
      </c>
      <c r="S19" t="e">
        <v>#N/A</v>
      </c>
      <c r="U19" t="str">
        <v>Empty</v>
      </c>
      <c r="V19" t="str">
        <v>Test</v>
      </c>
      <c r="W19" t="str">
        <v>C:\Development\NET_Projects\XLauncher\XLauncher.Entities\_test_\Environments\Test</v>
      </c>
    </row>
    <row r="20" spans="2:23" x14ac:dyDescent="0.2">
      <c r="B20" t="str">
        <v>Empty</v>
      </c>
      <c r="C20" t="str">
        <v>Test</v>
      </c>
      <c r="D20" t="str">
        <v>C:\Development\NET_Projects\XLauncher\XLauncher.Entities\_test_\Environments\Test</v>
      </c>
      <c r="F20" t="str">
        <v>SPIMI</v>
      </c>
      <c r="G20" t="str">
        <v>U097052</v>
      </c>
      <c r="H20" t="str">
        <v>*</v>
      </c>
      <c r="I20" t="str">
        <v>TestBench</v>
      </c>
      <c r="J20" t="str">
        <v>Test</v>
      </c>
      <c r="K20" t="str">
        <v>C:\Development\NET_Projects\XLauncher\XLauncher.Entities\_test_\Environments\Test</v>
      </c>
      <c r="M20" t="str">
        <v>SPIMI|allow</v>
      </c>
      <c r="N20" t="str">
        <v>any</v>
      </c>
      <c r="O20" t="str">
        <v>any</v>
      </c>
      <c r="Q20" t="e">
        <v>#N/A</v>
      </c>
      <c r="R20" t="e">
        <v>#N/A</v>
      </c>
      <c r="S20" t="e">
        <v>#N/A</v>
      </c>
      <c r="U20" t="str">
        <v>Empty 2</v>
      </c>
      <c r="V20" t="str">
        <v>Test</v>
      </c>
      <c r="W20" t="str">
        <v>C:\Development\NET_Projects\XLauncher\XLauncher.Entities\_test_\Environments\Test</v>
      </c>
    </row>
    <row r="21" spans="2:23" x14ac:dyDescent="0.2">
      <c r="B21" t="str">
        <v>Empty 2</v>
      </c>
      <c r="C21" t="str">
        <v>Test</v>
      </c>
      <c r="D21" t="str">
        <v>C:\Development\NET_Projects\XLauncher\XLauncher.Entities\_test_\Environments\Test</v>
      </c>
      <c r="F21" t="e">
        <v>#N/A</v>
      </c>
      <c r="G21" t="e">
        <v>#N/A</v>
      </c>
      <c r="H21" t="e">
        <v>#N/A</v>
      </c>
      <c r="I21" t="e">
        <v>#N/A</v>
      </c>
      <c r="J21" t="e">
        <v>#N/A</v>
      </c>
      <c r="K21" t="e">
        <v>#N/A</v>
      </c>
      <c r="M21" t="str">
        <v>SPIMI|allow</v>
      </c>
      <c r="N21" t="str">
        <v>any</v>
      </c>
      <c r="O21" t="str">
        <v>any</v>
      </c>
      <c r="Q21" t="e">
        <v>#N/A</v>
      </c>
      <c r="R21" t="e">
        <v>#N/A</v>
      </c>
      <c r="S21" t="e">
        <v>#N/A</v>
      </c>
      <c r="U21" t="str">
        <v>TestBench</v>
      </c>
      <c r="V21" t="str">
        <v>Test</v>
      </c>
      <c r="W21" t="str">
        <v>C:\Development\NET_Projects\XLauncher\XLauncher.Entities\_test_\Environments\Test</v>
      </c>
    </row>
    <row r="22" spans="2:23" x14ac:dyDescent="0.2">
      <c r="B22" t="str">
        <v>TestBench</v>
      </c>
      <c r="C22" t="str">
        <v>Test</v>
      </c>
      <c r="D22" t="str">
        <v>C:\Development\NET_Projects\XLauncher\XLauncher.Entities\_test_\Environments\Test</v>
      </c>
      <c r="F22" t="e">
        <v>#N/A</v>
      </c>
      <c r="G22" t="e">
        <v>#N/A</v>
      </c>
      <c r="H22" t="e">
        <v>#N/A</v>
      </c>
      <c r="I22" t="e">
        <v>#N/A</v>
      </c>
      <c r="J22" t="e">
        <v>#N/A</v>
      </c>
      <c r="K22" t="e">
        <v>#N/A</v>
      </c>
      <c r="M22" t="str">
        <v>SPIMI|allow</v>
      </c>
      <c r="N22" t="str">
        <v>any</v>
      </c>
      <c r="O22" t="str">
        <v>any</v>
      </c>
      <c r="Q22" t="e">
        <v>#N/A</v>
      </c>
      <c r="R22" t="e">
        <v>#N/A</v>
      </c>
      <c r="S22" t="e">
        <v>#N/A</v>
      </c>
      <c r="U22" t="e">
        <v>#N/A</v>
      </c>
      <c r="V22" t="e">
        <v>#N/A</v>
      </c>
      <c r="W22" t="e">
        <v>#N/A</v>
      </c>
    </row>
    <row r="23" spans="2:23" x14ac:dyDescent="0.2">
      <c r="B23" t="e">
        <v>#N/A</v>
      </c>
      <c r="C23" t="e">
        <v>#N/A</v>
      </c>
      <c r="D23" t="e">
        <v>#N/A</v>
      </c>
      <c r="F23" t="e">
        <v>#N/A</v>
      </c>
      <c r="G23" t="e">
        <v>#N/A</v>
      </c>
      <c r="H23" t="e">
        <v>#N/A</v>
      </c>
      <c r="I23" t="e">
        <v>#N/A</v>
      </c>
      <c r="J23" t="e">
        <v>#N/A</v>
      </c>
      <c r="K23" t="e">
        <v>#N/A</v>
      </c>
      <c r="M23" t="str">
        <v>SPIMI|allow</v>
      </c>
      <c r="N23" t="str">
        <v>any</v>
      </c>
      <c r="O23" t="str">
        <v>any</v>
      </c>
      <c r="Q23" t="e">
        <v>#N/A</v>
      </c>
      <c r="R23" t="e">
        <v>#N/A</v>
      </c>
      <c r="S23" t="e">
        <v>#N/A</v>
      </c>
      <c r="U23" t="e">
        <v>#N/A</v>
      </c>
      <c r="V23" t="e">
        <v>#N/A</v>
      </c>
      <c r="W23" t="e">
        <v>#N/A</v>
      </c>
    </row>
    <row r="24" spans="2:23" x14ac:dyDescent="0.2">
      <c r="B24" t="e">
        <v>#N/A</v>
      </c>
      <c r="C24" t="e">
        <v>#N/A</v>
      </c>
      <c r="D24" t="e">
        <v>#N/A</v>
      </c>
      <c r="F24" t="e">
        <v>#N/A</v>
      </c>
      <c r="G24" t="e">
        <v>#N/A</v>
      </c>
      <c r="H24" t="e">
        <v>#N/A</v>
      </c>
      <c r="I24" t="e">
        <v>#N/A</v>
      </c>
      <c r="J24" t="e">
        <v>#N/A</v>
      </c>
      <c r="K24" t="e">
        <v>#N/A</v>
      </c>
      <c r="M24" t="str">
        <v>SPIMI|allow</v>
      </c>
      <c r="N24" t="str">
        <v>any</v>
      </c>
      <c r="O24" t="str">
        <v>any</v>
      </c>
      <c r="Q24" t="e">
        <v>#N/A</v>
      </c>
      <c r="R24" t="e">
        <v>#N/A</v>
      </c>
      <c r="S24" t="e">
        <v>#N/A</v>
      </c>
      <c r="U24" t="e">
        <v>#N/A</v>
      </c>
      <c r="V24" t="e">
        <v>#N/A</v>
      </c>
      <c r="W24" t="e">
        <v>#N/A</v>
      </c>
    </row>
    <row r="25" spans="2:23" x14ac:dyDescent="0.2">
      <c r="B25" t="e">
        <v>#N/A</v>
      </c>
      <c r="C25" t="e">
        <v>#N/A</v>
      </c>
      <c r="D25" t="e">
        <v>#N/A</v>
      </c>
      <c r="F25" t="e">
        <v>#N/A</v>
      </c>
      <c r="G25" t="e">
        <v>#N/A</v>
      </c>
      <c r="H25" t="e">
        <v>#N/A</v>
      </c>
      <c r="I25" t="e">
        <v>#N/A</v>
      </c>
      <c r="J25" t="e">
        <v>#N/A</v>
      </c>
      <c r="K25" t="e">
        <v>#N/A</v>
      </c>
      <c r="M25" t="str">
        <v>SPIMI|allow</v>
      </c>
      <c r="N25" t="str">
        <v>any</v>
      </c>
      <c r="O25" t="str">
        <v>any</v>
      </c>
      <c r="Q25" t="e">
        <v>#N/A</v>
      </c>
      <c r="R25" t="e">
        <v>#N/A</v>
      </c>
      <c r="S25" t="e">
        <v>#N/A</v>
      </c>
      <c r="U25" t="e">
        <v>#N/A</v>
      </c>
      <c r="V25" t="e">
        <v>#N/A</v>
      </c>
      <c r="W25" t="e">
        <v>#N/A</v>
      </c>
    </row>
    <row r="26" spans="2:23" x14ac:dyDescent="0.2">
      <c r="B26" t="e">
        <v>#N/A</v>
      </c>
      <c r="C26" t="e">
        <v>#N/A</v>
      </c>
      <c r="D26" t="e">
        <v>#N/A</v>
      </c>
      <c r="F26" t="e">
        <v>#N/A</v>
      </c>
      <c r="G26" t="e">
        <v>#N/A</v>
      </c>
      <c r="H26" t="e">
        <v>#N/A</v>
      </c>
      <c r="I26" t="e">
        <v>#N/A</v>
      </c>
      <c r="J26" t="e">
        <v>#N/A</v>
      </c>
      <c r="K26" t="e">
        <v>#N/A</v>
      </c>
      <c r="M26" t="str">
        <v>SPIMI|allow</v>
      </c>
      <c r="N26" t="str">
        <v>any</v>
      </c>
      <c r="O26" t="str">
        <v>any</v>
      </c>
      <c r="Q26" t="e">
        <v>#N/A</v>
      </c>
      <c r="R26" t="e">
        <v>#N/A</v>
      </c>
      <c r="S26" t="e">
        <v>#N/A</v>
      </c>
      <c r="U26" t="e">
        <v>#N/A</v>
      </c>
      <c r="V26" t="e">
        <v>#N/A</v>
      </c>
      <c r="W26" t="e">
        <v>#N/A</v>
      </c>
    </row>
    <row r="27" spans="2:23" x14ac:dyDescent="0.2">
      <c r="B27" t="e">
        <v>#N/A</v>
      </c>
      <c r="C27" t="e">
        <v>#N/A</v>
      </c>
      <c r="D27" t="e">
        <v>#N/A</v>
      </c>
      <c r="F27" t="e">
        <v>#N/A</v>
      </c>
      <c r="G27" t="e">
        <v>#N/A</v>
      </c>
      <c r="H27" t="e">
        <v>#N/A</v>
      </c>
      <c r="I27" t="e">
        <v>#N/A</v>
      </c>
      <c r="J27" t="e">
        <v>#N/A</v>
      </c>
      <c r="K27" t="e">
        <v>#N/A</v>
      </c>
      <c r="M27" t="str">
        <v>SPIMI|allow</v>
      </c>
      <c r="N27" t="str">
        <v>any</v>
      </c>
      <c r="O27" t="str">
        <v>any</v>
      </c>
      <c r="Q27" t="e">
        <v>#N/A</v>
      </c>
      <c r="R27" t="e">
        <v>#N/A</v>
      </c>
      <c r="S27" t="e">
        <v>#N/A</v>
      </c>
      <c r="U27" t="e">
        <v>#N/A</v>
      </c>
      <c r="V27" t="e">
        <v>#N/A</v>
      </c>
      <c r="W27" t="e">
        <v>#N/A</v>
      </c>
    </row>
    <row r="28" spans="2:23" x14ac:dyDescent="0.2">
      <c r="B28" t="e">
        <v>#N/A</v>
      </c>
      <c r="C28" t="e">
        <v>#N/A</v>
      </c>
      <c r="D28" t="e">
        <v>#N/A</v>
      </c>
      <c r="F28" t="e">
        <v>#N/A</v>
      </c>
      <c r="G28" t="e">
        <v>#N/A</v>
      </c>
      <c r="H28" t="e">
        <v>#N/A</v>
      </c>
      <c r="I28" t="e">
        <v>#N/A</v>
      </c>
      <c r="J28" t="e">
        <v>#N/A</v>
      </c>
      <c r="K28" t="e">
        <v>#N/A</v>
      </c>
      <c r="M28" t="str">
        <v>SPIMI|allow</v>
      </c>
      <c r="N28" t="str">
        <v>any</v>
      </c>
      <c r="O28" t="str">
        <v>any</v>
      </c>
      <c r="Q28" t="e">
        <v>#N/A</v>
      </c>
      <c r="R28" t="e">
        <v>#N/A</v>
      </c>
      <c r="S28" t="e">
        <v>#N/A</v>
      </c>
      <c r="U28" t="e">
        <v>#N/A</v>
      </c>
      <c r="V28" t="e">
        <v>#N/A</v>
      </c>
      <c r="W28" t="e">
        <v>#N/A</v>
      </c>
    </row>
    <row r="29" spans="2:23" x14ac:dyDescent="0.2">
      <c r="B29" t="e">
        <v>#N/A</v>
      </c>
      <c r="C29" t="e">
        <v>#N/A</v>
      </c>
      <c r="D29" t="e">
        <v>#N/A</v>
      </c>
      <c r="F29" t="e">
        <v>#N/A</v>
      </c>
      <c r="G29" t="e">
        <v>#N/A</v>
      </c>
      <c r="H29" t="e">
        <v>#N/A</v>
      </c>
      <c r="I29" t="e">
        <v>#N/A</v>
      </c>
      <c r="J29" t="e">
        <v>#N/A</v>
      </c>
      <c r="K29" t="e">
        <v>#N/A</v>
      </c>
      <c r="M29" t="str">
        <v>SPIMI|allow</v>
      </c>
      <c r="N29" t="str">
        <v>any</v>
      </c>
      <c r="O29" t="str">
        <v>any</v>
      </c>
      <c r="Q29" t="e">
        <v>#N/A</v>
      </c>
      <c r="R29" t="e">
        <v>#N/A</v>
      </c>
      <c r="S29" t="e">
        <v>#N/A</v>
      </c>
      <c r="U29" t="e">
        <v>#N/A</v>
      </c>
      <c r="V29" t="e">
        <v>#N/A</v>
      </c>
      <c r="W29" t="e">
        <v>#N/A</v>
      </c>
    </row>
    <row r="30" spans="2:23" x14ac:dyDescent="0.2">
      <c r="B30" t="e">
        <v>#N/A</v>
      </c>
      <c r="C30" t="e">
        <v>#N/A</v>
      </c>
      <c r="D30" t="e">
        <v>#N/A</v>
      </c>
      <c r="F30" t="e">
        <v>#N/A</v>
      </c>
      <c r="G30" t="e">
        <v>#N/A</v>
      </c>
      <c r="H30" t="e">
        <v>#N/A</v>
      </c>
      <c r="I30" t="e">
        <v>#N/A</v>
      </c>
      <c r="J30" t="e">
        <v>#N/A</v>
      </c>
      <c r="K30" t="e">
        <v>#N/A</v>
      </c>
      <c r="M30" t="str">
        <v>SPIMI|allow</v>
      </c>
      <c r="N30" t="str">
        <v>any</v>
      </c>
      <c r="O30" t="str">
        <v>any</v>
      </c>
      <c r="Q30" t="e">
        <v>#N/A</v>
      </c>
      <c r="R30" t="e">
        <v>#N/A</v>
      </c>
      <c r="S30" t="e">
        <v>#N/A</v>
      </c>
      <c r="U30" t="e">
        <v>#N/A</v>
      </c>
      <c r="V30" t="e">
        <v>#N/A</v>
      </c>
      <c r="W30" t="e">
        <v>#N/A</v>
      </c>
    </row>
    <row r="31" spans="2:23" x14ac:dyDescent="0.2">
      <c r="B31" t="e">
        <v>#N/A</v>
      </c>
      <c r="C31" t="e">
        <v>#N/A</v>
      </c>
      <c r="D31" t="e">
        <v>#N/A</v>
      </c>
      <c r="F31" t="e">
        <v>#N/A</v>
      </c>
      <c r="G31" t="e">
        <v>#N/A</v>
      </c>
      <c r="H31" t="e">
        <v>#N/A</v>
      </c>
      <c r="I31" t="e">
        <v>#N/A</v>
      </c>
      <c r="J31" t="e">
        <v>#N/A</v>
      </c>
      <c r="K31" t="e">
        <v>#N/A</v>
      </c>
      <c r="M31" t="str">
        <v>SPIMI|allow</v>
      </c>
      <c r="N31" t="str">
        <v>any</v>
      </c>
      <c r="O31" t="str">
        <v>any</v>
      </c>
      <c r="Q31" t="e">
        <v>#N/A</v>
      </c>
      <c r="R31" t="e">
        <v>#N/A</v>
      </c>
      <c r="S31" t="e">
        <v>#N/A</v>
      </c>
      <c r="U31" t="e">
        <v>#N/A</v>
      </c>
      <c r="V31" t="e">
        <v>#N/A</v>
      </c>
      <c r="W31" t="e">
        <v>#N/A</v>
      </c>
    </row>
    <row r="32" spans="2:23" x14ac:dyDescent="0.2">
      <c r="B32" t="e">
        <v>#N/A</v>
      </c>
      <c r="C32" t="e">
        <v>#N/A</v>
      </c>
      <c r="D32" t="e">
        <v>#N/A</v>
      </c>
      <c r="F32" t="e">
        <v>#N/A</v>
      </c>
      <c r="G32" t="e">
        <v>#N/A</v>
      </c>
      <c r="H32" t="e">
        <v>#N/A</v>
      </c>
      <c r="I32" t="e">
        <v>#N/A</v>
      </c>
      <c r="J32" t="e">
        <v>#N/A</v>
      </c>
      <c r="K32" t="e">
        <v>#N/A</v>
      </c>
      <c r="M32" t="str">
        <v>SPIMI|allow</v>
      </c>
      <c r="N32" t="str">
        <v>any</v>
      </c>
      <c r="O32" t="str">
        <v>any</v>
      </c>
      <c r="Q32" t="e">
        <v>#N/A</v>
      </c>
      <c r="R32" t="e">
        <v>#N/A</v>
      </c>
      <c r="S32" t="e">
        <v>#N/A</v>
      </c>
      <c r="U32" t="e">
        <v>#N/A</v>
      </c>
      <c r="V32" t="e">
        <v>#N/A</v>
      </c>
      <c r="W32" t="e">
        <v>#N/A</v>
      </c>
    </row>
    <row r="33" spans="2:23" x14ac:dyDescent="0.2">
      <c r="B33" t="e">
        <v>#N/A</v>
      </c>
      <c r="C33" t="e">
        <v>#N/A</v>
      </c>
      <c r="D33" t="e">
        <v>#N/A</v>
      </c>
      <c r="F33" t="e">
        <v>#N/A</v>
      </c>
      <c r="G33" t="e">
        <v>#N/A</v>
      </c>
      <c r="H33" t="e">
        <v>#N/A</v>
      </c>
      <c r="I33" t="e">
        <v>#N/A</v>
      </c>
      <c r="J33" t="e">
        <v>#N/A</v>
      </c>
      <c r="K33" t="e">
        <v>#N/A</v>
      </c>
      <c r="M33" t="str">
        <v>SPIMI|allow</v>
      </c>
      <c r="N33" t="str">
        <v>any</v>
      </c>
      <c r="O33" t="str">
        <v>any</v>
      </c>
      <c r="Q33" t="e">
        <v>#N/A</v>
      </c>
      <c r="R33" t="e">
        <v>#N/A</v>
      </c>
      <c r="S33" t="e">
        <v>#N/A</v>
      </c>
      <c r="U33" t="e">
        <v>#N/A</v>
      </c>
      <c r="V33" t="e">
        <v>#N/A</v>
      </c>
      <c r="W33" t="e">
        <v>#N/A</v>
      </c>
    </row>
    <row r="34" spans="2:23" x14ac:dyDescent="0.2">
      <c r="B34" t="e">
        <v>#N/A</v>
      </c>
      <c r="C34" t="e">
        <v>#N/A</v>
      </c>
      <c r="D34" t="e">
        <v>#N/A</v>
      </c>
      <c r="F34" t="e">
        <v>#N/A</v>
      </c>
      <c r="G34" t="e">
        <v>#N/A</v>
      </c>
      <c r="H34" t="e">
        <v>#N/A</v>
      </c>
      <c r="I34" t="e">
        <v>#N/A</v>
      </c>
      <c r="J34" t="e">
        <v>#N/A</v>
      </c>
      <c r="K34" t="e">
        <v>#N/A</v>
      </c>
      <c r="M34" t="str">
        <v>SPIMI|allow</v>
      </c>
      <c r="N34" t="str">
        <v>any</v>
      </c>
      <c r="O34" t="str">
        <v>any</v>
      </c>
      <c r="Q34" t="e">
        <v>#N/A</v>
      </c>
      <c r="R34" t="e">
        <v>#N/A</v>
      </c>
      <c r="S34" t="e">
        <v>#N/A</v>
      </c>
      <c r="U34" t="e">
        <v>#N/A</v>
      </c>
      <c r="V34" t="e">
        <v>#N/A</v>
      </c>
      <c r="W34" t="e">
        <v>#N/A</v>
      </c>
    </row>
    <row r="35" spans="2:23" x14ac:dyDescent="0.2">
      <c r="B35" t="e">
        <v>#N/A</v>
      </c>
      <c r="C35" t="e">
        <v>#N/A</v>
      </c>
      <c r="D35" t="e">
        <v>#N/A</v>
      </c>
      <c r="F35" t="e">
        <v>#N/A</v>
      </c>
      <c r="G35" t="e">
        <v>#N/A</v>
      </c>
      <c r="H35" t="e">
        <v>#N/A</v>
      </c>
      <c r="I35" t="e">
        <v>#N/A</v>
      </c>
      <c r="J35" t="e">
        <v>#N/A</v>
      </c>
      <c r="K35" t="e">
        <v>#N/A</v>
      </c>
      <c r="M35" t="str">
        <v>SPIMI|allow</v>
      </c>
      <c r="N35" t="str">
        <v>any</v>
      </c>
      <c r="O35" t="str">
        <v>any</v>
      </c>
      <c r="Q35" t="e">
        <v>#N/A</v>
      </c>
      <c r="R35" t="e">
        <v>#N/A</v>
      </c>
      <c r="S35" t="e">
        <v>#N/A</v>
      </c>
      <c r="U35" t="e">
        <v>#N/A</v>
      </c>
      <c r="V35" t="e">
        <v>#N/A</v>
      </c>
      <c r="W35" t="e">
        <v>#N/A</v>
      </c>
    </row>
    <row r="36" spans="2:23" x14ac:dyDescent="0.2">
      <c r="B36" t="e">
        <v>#N/A</v>
      </c>
      <c r="C36" t="e">
        <v>#N/A</v>
      </c>
      <c r="D36" t="e">
        <v>#N/A</v>
      </c>
      <c r="F36" t="e">
        <v>#N/A</v>
      </c>
      <c r="G36" t="e">
        <v>#N/A</v>
      </c>
      <c r="H36" t="e">
        <v>#N/A</v>
      </c>
      <c r="I36" t="e">
        <v>#N/A</v>
      </c>
      <c r="J36" t="e">
        <v>#N/A</v>
      </c>
      <c r="K36" t="e">
        <v>#N/A</v>
      </c>
    </row>
  </sheetData>
  <mergeCells count="4">
    <mergeCell ref="B2:D2"/>
    <mergeCell ref="F4:G4"/>
    <mergeCell ref="F2:G2"/>
    <mergeCell ref="F3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SheetFuncs</vt:lpstr>
      <vt:lpstr>AdminFuncs</vt:lpstr>
      <vt:lpstr>AutoOpenTest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Federico Targetti</cp:lastModifiedBy>
  <dcterms:created xsi:type="dcterms:W3CDTF">2020-05-06T14:24:20Z</dcterms:created>
  <dcterms:modified xsi:type="dcterms:W3CDTF">2020-09-07T12:36:50Z</dcterms:modified>
</cp:coreProperties>
</file>