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3" i="1" l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B20" i="1" l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0" i="1"/>
  <c r="B18" i="1" l="1"/>
  <c r="B3" i="1" s="1"/>
  <c r="D18" i="1"/>
  <c r="D3" i="1" s="1"/>
  <c r="C18" i="1"/>
  <c r="C3" i="1" l="1"/>
  <c r="D5" i="1"/>
  <c r="D9" i="1"/>
  <c r="D13" i="1"/>
  <c r="D17" i="1"/>
  <c r="D12" i="1"/>
  <c r="D6" i="1"/>
  <c r="D10" i="1"/>
  <c r="D14" i="1"/>
  <c r="D4" i="1"/>
  <c r="D8" i="1"/>
  <c r="D16" i="1"/>
  <c r="D7" i="1"/>
  <c r="D11" i="1"/>
  <c r="D15" i="1"/>
  <c r="B15" i="1"/>
  <c r="B4" i="1"/>
  <c r="B5" i="1"/>
  <c r="C5" i="1" s="1"/>
  <c r="B6" i="1"/>
  <c r="C6" i="1" s="1"/>
  <c r="B8" i="1"/>
  <c r="B7" i="1"/>
  <c r="B10" i="1"/>
  <c r="B12" i="1"/>
  <c r="C12" i="1" s="1"/>
  <c r="B13" i="1"/>
  <c r="B11" i="1"/>
  <c r="B14" i="1"/>
  <c r="B16" i="1"/>
  <c r="B17" i="1"/>
  <c r="C17" i="1" s="1"/>
  <c r="B9" i="1"/>
  <c r="C9" i="1" l="1"/>
  <c r="C13" i="1"/>
  <c r="C7" i="1"/>
  <c r="C14" i="1"/>
  <c r="C4" i="1"/>
  <c r="C11" i="1"/>
  <c r="C8" i="1"/>
  <c r="C15" i="1"/>
  <c r="C10" i="1"/>
  <c r="C16" i="1"/>
</calcChain>
</file>

<file path=xl/sharedStrings.xml><?xml version="1.0" encoding="utf-8"?>
<sst xmlns="http://schemas.openxmlformats.org/spreadsheetml/2006/main" count="13" uniqueCount="13">
  <si>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</si>
  <si>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</si>
  <si>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</si>
  <si>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2. ①のテキスト（BEGIN:VCALENDARとかで始まってるやつ）を、全選択＋コピーします</t>
    <rPh sb="28" eb="29">
      <t>ハジ</t>
    </rPh>
    <rPh sb="38" eb="41">
      <t>ゼンセンタク</t>
    </rPh>
    <phoneticPr fontId="1"/>
  </si>
  <si>
    <t>1. ①を適当なテキストファイルで開きます</t>
    <rPh sb="5" eb="7">
      <t>テキトウ</t>
    </rPh>
    <rPh sb="17" eb="18">
      <t>ヒラ</t>
    </rPh>
    <phoneticPr fontId="1"/>
  </si>
  <si>
    <r>
      <t>icsテキスト貼り付け場所（E20セルを選択してCtrl+V）</t>
    </r>
    <r>
      <rPr>
        <b/>
        <sz val="11"/>
        <color rgb="FFFF0000"/>
        <rFont val="ＭＳ Ｐゴシック"/>
        <family val="3"/>
        <charset val="128"/>
        <scheme val="minor"/>
      </rPr>
      <t>↓</t>
    </r>
    <rPh sb="7" eb="8">
      <t>ハ</t>
    </rPh>
    <rPh sb="9" eb="10">
      <t>ツ</t>
    </rPh>
    <rPh sb="11" eb="13">
      <t>バショ</t>
    </rPh>
    <rPh sb="12" eb="13">
      <t>ニュウジョウ</t>
    </rPh>
    <rPh sb="20" eb="22">
      <t>センタク</t>
    </rPh>
    <phoneticPr fontId="1"/>
  </si>
  <si>
    <t>3. 本シートのE20セルを選択し、①のテキストを貼り付けます（下の緑色欄にズラズラ内容物が展開される形）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ミドリ</t>
    </rPh>
    <rPh sb="35" eb="36">
      <t>イロ</t>
    </rPh>
    <rPh sb="36" eb="37">
      <t>ラン</t>
    </rPh>
    <rPh sb="42" eb="45">
      <t>ナイヨウブツ</t>
    </rPh>
    <rPh sb="46" eb="48">
      <t>テンカイ</t>
    </rPh>
    <rPh sb="51" eb="52">
      <t>カタチ</t>
    </rPh>
    <phoneticPr fontId="1"/>
  </si>
  <si>
    <t xml:space="preserve"> 時間経過と業務内容</t>
    <rPh sb="1" eb="5">
      <t>ジカンケイカ</t>
    </rPh>
    <rPh sb="6" eb="10">
      <t>ギョウムナイヨウ</t>
    </rPh>
    <phoneticPr fontId="1"/>
  </si>
  <si>
    <t>4. 青色セル（C3～C17セル）をご利用ください</t>
    <rPh sb="3" eb="4">
      <t>アオ</t>
    </rPh>
    <rPh sb="4" eb="5">
      <t>イロ</t>
    </rPh>
    <rPh sb="19" eb="21">
      <t>リヨウ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</si>
  <si>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</si>
  <si>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・予定表の保存をする際、その他のオプションから"詳細情報"-&gt;"詳細情報の一部"を指定するといい感じです</t>
    <rPh sb="1" eb="4">
      <t>ヨテイヒョウ</t>
    </rPh>
    <rPh sb="5" eb="7">
      <t>ホゾン</t>
    </rPh>
    <rPh sb="10" eb="11">
      <t>サイ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1" eb="43">
      <t>シテイ</t>
    </rPh>
    <rPh sb="48" eb="49">
      <t>カン</t>
    </rPh>
    <phoneticPr fontId="1"/>
  </si>
  <si>
    <t>ご注意</t>
    <rPh sb="1" eb="3">
      <t>チュウイ</t>
    </rPh>
    <phoneticPr fontId="1"/>
  </si>
  <si>
    <t>①Outlookの予定表ファイル（ics形式、1日分）</t>
    <rPh sb="9" eb="12">
      <t>ヨテイヒョウ</t>
    </rPh>
    <rPh sb="20" eb="22">
      <t>ケイシキ</t>
    </rPh>
    <rPh sb="24" eb="25">
      <t>ニチ</t>
    </rPh>
    <rPh sb="25" eb="26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</si>
</sst>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2" borderId="0" xfId="0" applyFill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7"/>
  <sheetViews>
    <sheetView tabSelected="1" workbookViewId="0">
      <selection activeCell="F4" sqref="F4"/>
    </sheetView>
  </sheetViews>
  <sheetFormatPr defaultRowHeight="13.5" x14ac:dyDescent="0.15"/>
  <cols>
    <col min="1" max="1" width="2.5" style="1" customWidth="1"/>
    <col min="2" max="2" width="10.5" style="1" hidden="1" customWidth="1"/>
    <col min="3" max="3" width="30" style="1" customWidth="1"/>
    <col min="4" max="4" width="8.125" style="1" hidden="1" customWidth="1"/>
    <col min="5" max="5" width="14.5" style="1" customWidth="1"/>
    <col min="6" max="6" width="90" style="1" customWidth="1"/>
    <col min="7" max="16384" width="9" style="1"/>
  </cols>
  <sheetData>
    <row r="1" spans="2:18" ht="14.25" thickBot="1" x14ac:dyDescent="0.2"/>
    <row r="2" spans="2:18" x14ac:dyDescent="0.15">
      <c r="B2" s="5"/>
      <c r="C2" s="14" t="s">
        <v>7</v>
      </c>
      <c r="D2" s="13" t="s">
        <v>0</v>
      </c>
      <c r="F2" s="9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15">
      <c r="B3" s="3" t="str">
        <f>LEFT(B18,5)</f>
        <v/>
      </c>
      <c r="C3" s="15" t="e">
        <f>B3&amp;"-"&amp;LEFT(C18,5)&amp;"    "&amp;D3</f>
        <v>#VALUE!</v>
      </c>
      <c r="D3" s="10" t="e">
        <f>MID($D$18,1,FIND("*",SUBSTITUTE($D$18,",","*",1),1)-1)</f>
        <v>#VALUE!</v>
      </c>
      <c r="F3" s="12" t="s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2:18" x14ac:dyDescent="0.15">
      <c r="B4" s="3" t="e">
        <f>MID($B$18,FIND("*",SUBSTITUTE($B$18,",","*",ROW()-3),1)+1,5)</f>
        <v>#VALUE!</v>
      </c>
      <c r="C4" s="15" t="e">
        <f>B4&amp;"-"&amp;MID($C$18,FIND("*",SUBSTITUTE($C$18,",","*",ROW()-3),1)+1,5)&amp;"    "&amp;D4</f>
        <v>#VALUE!</v>
      </c>
      <c r="D4" s="10" t="e">
        <f>MID($D$18,FIND("*",SUBSTITUTE($D$18,",","*",ROW()-3),1)+1,FIND("*",SUBSTITUTE($D$18,",","*",ROW()-2))-FIND("*",SUBSTITUTE($D$18,",","*",ROW()-3),1)-1)</f>
        <v>#VALUE!</v>
      </c>
      <c r="F4" s="9" t="s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2:18" x14ac:dyDescent="0.15">
      <c r="B5" s="3" t="e">
        <f t="shared" ref="B5:B17" si="0">MID($B$18,FIND("*",SUBSTITUTE($B$18,",","*",ROW()-3),1)+1,5)</f>
        <v>#VALUE!</v>
      </c>
      <c r="C5" s="15" t="e">
        <f t="shared" ref="C5:C17" si="1">B5&amp;"-"&amp;MID($C$18,FIND("*",SUBSTITUTE($C$18,",","*",ROW()-3),1)+1,5)&amp;"    "&amp;D5</f>
        <v>#VALUE!</v>
      </c>
      <c r="D5" s="10" t="e">
        <f t="shared" ref="D5:D17" si="2">MID($D$18,FIND("*",SUBSTITUTE($D$18,",","*",ROW()-3),1)+1,FIND("*",SUBSTITUTE($D$18,",","*",ROW()-2))-FIND("*",SUBSTITUTE($D$18,",","*",ROW()-3),1)-1)</f>
        <v>#VALUE!</v>
      </c>
      <c r="F5" s="12" t="s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8" x14ac:dyDescent="0.15">
      <c r="B6" s="3" t="e">
        <f t="shared" si="0"/>
        <v>#VALUE!</v>
      </c>
      <c r="C6" s="15" t="e">
        <f t="shared" si="1"/>
        <v>#VALUE!</v>
      </c>
      <c r="D6" s="10" t="e">
        <f t="shared" si="2"/>
        <v>#VALUE!</v>
      </c>
      <c r="F6" s="12" t="s">
        <v>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15">
      <c r="B7" s="3" t="e">
        <f t="shared" si="0"/>
        <v>#VALUE!</v>
      </c>
      <c r="C7" s="15" t="e">
        <f t="shared" si="1"/>
        <v>#VALUE!</v>
      </c>
      <c r="D7" s="10" t="e">
        <f t="shared" si="2"/>
        <v>#VALUE!</v>
      </c>
      <c r="F7" s="12" t="s">
        <v>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2:18" x14ac:dyDescent="0.15">
      <c r="B8" s="3" t="e">
        <f t="shared" si="0"/>
        <v>#VALUE!</v>
      </c>
      <c r="C8" s="15" t="e">
        <f t="shared" si="1"/>
        <v>#VALUE!</v>
      </c>
      <c r="D8" s="10" t="e">
        <f t="shared" si="2"/>
        <v>#VALUE!</v>
      </c>
      <c r="F8" s="12" t="s">
        <v>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2:18" x14ac:dyDescent="0.15">
      <c r="B9" s="3" t="e">
        <f t="shared" si="0"/>
        <v>#VALUE!</v>
      </c>
      <c r="C9" s="15" t="e">
        <f t="shared" si="1"/>
        <v>#VALUE!</v>
      </c>
      <c r="D9" s="10" t="e">
        <f t="shared" si="2"/>
        <v>#VALUE!</v>
      </c>
      <c r="F9" s="19" t="s">
        <v>11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15">
      <c r="B10" s="3" t="e">
        <f t="shared" si="0"/>
        <v>#VALUE!</v>
      </c>
      <c r="C10" s="15" t="e">
        <f t="shared" si="1"/>
        <v>#VALUE!</v>
      </c>
      <c r="D10" s="10" t="e">
        <f t="shared" si="2"/>
        <v>#VALUE!</v>
      </c>
      <c r="F10" s="18" t="s">
        <v>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8" x14ac:dyDescent="0.15">
      <c r="B11" s="3" t="e">
        <f t="shared" si="0"/>
        <v>#VALUE!</v>
      </c>
      <c r="C11" s="15" t="e">
        <f t="shared" si="1"/>
        <v>#VALUE!</v>
      </c>
      <c r="D11" s="10" t="e">
        <f t="shared" si="2"/>
        <v>#VALUE!</v>
      </c>
      <c r="F11" s="12" t="s">
        <v>10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x14ac:dyDescent="0.15">
      <c r="B12" s="3" t="e">
        <f t="shared" si="0"/>
        <v>#VALUE!</v>
      </c>
      <c r="C12" s="15" t="e">
        <f t="shared" si="1"/>
        <v>#VALUE!</v>
      </c>
      <c r="D12" s="10" t="e">
        <f t="shared" si="2"/>
        <v>#VALUE!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x14ac:dyDescent="0.15">
      <c r="B13" s="3" t="e">
        <f t="shared" si="0"/>
        <v>#VALUE!</v>
      </c>
      <c r="C13" s="15" t="e">
        <f t="shared" si="1"/>
        <v>#VALUE!</v>
      </c>
      <c r="D13" s="10" t="e">
        <f t="shared" si="2"/>
        <v>#VALUE!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15">
      <c r="B14" s="3" t="e">
        <f t="shared" si="0"/>
        <v>#VALUE!</v>
      </c>
      <c r="C14" s="15" t="e">
        <f t="shared" si="1"/>
        <v>#VALUE!</v>
      </c>
      <c r="D14" s="10" t="e">
        <f t="shared" si="2"/>
        <v>#VALUE!</v>
      </c>
    </row>
    <row r="15" spans="2:18" x14ac:dyDescent="0.15">
      <c r="B15" s="3" t="e">
        <f t="shared" si="0"/>
        <v>#VALUE!</v>
      </c>
      <c r="C15" s="15" t="e">
        <f t="shared" si="1"/>
        <v>#VALUE!</v>
      </c>
      <c r="D15" s="10" t="e">
        <f t="shared" si="2"/>
        <v>#VALUE!</v>
      </c>
    </row>
    <row r="16" spans="2:18" x14ac:dyDescent="0.15">
      <c r="B16" s="3" t="e">
        <f t="shared" si="0"/>
        <v>#VALUE!</v>
      </c>
      <c r="C16" s="15" t="e">
        <f t="shared" si="1"/>
        <v>#VALUE!</v>
      </c>
      <c r="D16" s="10" t="e">
        <f t="shared" si="2"/>
        <v>#VALUE!</v>
      </c>
    </row>
    <row r="17" spans="2:6" ht="13.5" customHeight="1" thickBot="1" x14ac:dyDescent="0.2">
      <c r="B17" s="4" t="e">
        <f t="shared" si="0"/>
        <v>#VALUE!</v>
      </c>
      <c r="C17" s="16" t="e">
        <f t="shared" si="1"/>
        <v>#VALUE!</v>
      </c>
      <c r="D17" s="11" t="e">
        <f t="shared" si="2"/>
        <v>#VALUE!</v>
      </c>
    </row>
    <row r="18" spans="2:6" ht="12" hidden="1" customHeight="1" x14ac:dyDescent="0.15">
      <c r="B18" s="2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/>
      </c>
      <c r="C18" s="2" t="str">
        <f t="shared" ref="C18:D18" si="3">C21&amp;IF(LEN(C21)&gt;0,",","")&amp;C22&amp;IF(LEN(C22)&gt;0,",","")&amp;C23&amp;IF(LEN(C23)&gt;0,",","")&amp;C24&amp;IF(LEN(C24)&gt;0,",","")&amp;C25&amp;IF(LEN(C25)&gt;0,",","")&amp;C26&amp;IF(LEN(C26)&gt;0,",","")&amp;C27&amp;IF(LEN(C27)&gt;0,",","")&amp;C28&amp;IF(LEN(C28)&gt;0,",","")&amp;C29&amp;IF(LEN(C29)&gt;0,",","")&amp;C30&amp;IF(LEN(C30)&gt;0,",","")&amp;C31&amp;IF(LEN(C31)&gt;0,",","")&amp;C32&amp;IF(LEN(C32)&gt;0,",","")&amp;C33&amp;IF(LEN(C33)&gt;0,",","")&amp;C34&amp;IF(LEN(C34)&gt;0,",","")&amp;C35&amp;IF(LEN(C35)&gt;0,",","")&amp;C36&amp;IF(LEN(C36)&gt;0,",","")&amp;C37&amp;IF(LEN(C37)&gt;0,",","")&amp;C38&amp;IF(LEN(C38)&gt;0,",","")&amp;C39&amp;IF(LEN(C39)&gt;0,",","")&amp;C40&amp;IF(LEN(C40)&gt;0,",","")&amp;C41&amp;IF(LEN(C41)&gt;0,",","")&amp;C42&amp;IF(LEN(C42)&gt;0,",","")&amp;C43&amp;IF(LEN(C43)&gt;0,",","")&amp;C44&amp;IF(LEN(C44)&gt;0,",","")&amp;C45&amp;IF(LEN(C45)&gt;0,",","")&amp;C46&amp;IF(LEN(C46)&gt;0,",","")&amp;C47&amp;IF(LEN(C47)&gt;0,",","")&amp;C48&amp;IF(LEN(C48)&gt;0,",","")&amp;C49&amp;IF(LEN(C49)&gt;0,",","")&amp;C50&amp;IF(LEN(C50)&gt;0,",","")&amp;C51&amp;IF(LEN(C51)&gt;0,",","")&amp;C52&amp;IF(LEN(C52)&gt;0,",","")&amp;C53&amp;IF(LEN(C53)&gt;0,",","")&amp;C54&amp;IF(LEN(C54)&gt;0,",","")&amp;C55&amp;IF(LEN(C55)&gt;0,",","")&amp;C56&amp;IF(LEN(C56)&gt;0,",","")&amp;C57&amp;IF(LEN(C57)&gt;0,",","")&amp;C58&amp;IF(LEN(C58)&gt;0,",","")&amp;C59&amp;IF(LEN(C59)&gt;0,",","")&amp;C60&amp;IF(LEN(C60)&gt;0,",","")&amp;C61&amp;IF(LEN(C61)&gt;0,",","")&amp;C62&amp;IF(LEN(C62)&gt;0,",","")&amp;C63&amp;IF(LEN(C63)&gt;0,",","")&amp;C64&amp;IF(LEN(C64)&gt;0,",","")&amp;C65&amp;IF(LEN(C65)&gt;0,",","")&amp;C66&amp;IF(LEN(C66)&gt;0,",","")&amp;C67&amp;IF(LEN(C67)&gt;0,",","")&amp;C68&amp;IF(LEN(C68)&gt;0,",","")&amp;C69&amp;IF(LEN(C69)&gt;0,",","")&amp;C70&amp;IF(LEN(C70)&gt;0,",","")&amp;C71&amp;IF(LEN(C71)&gt;0,",","")&amp;C72&amp;IF(LEN(C72)&gt;0,",","")&amp;C73&amp;IF(LEN(C73)&gt;0,",","")&amp;C74&amp;IF(LEN(C74)&gt;0,",","")&amp;C75&amp;IF(LEN(C75)&gt;0,",","")&amp;C76&amp;IF(LEN(C76)&gt;0,",","")&amp;C77&amp;IF(LEN(C77)&gt;0,",","")&amp;C78&amp;IF(LEN(C78)&gt;0,",","")&amp;C79&amp;IF(LEN(C79)&gt;0,",","")&amp;C80&amp;IF(LEN(C80)&gt;0,",","")&amp;C81&amp;IF(LEN(C81)&gt;0,",","")&amp;C82&amp;IF(LEN(C82)&gt;0,",","")&amp;C83&amp;IF(LEN(C83)&gt;0,",","")&amp;C84&amp;IF(LEN(C84)&gt;0,",","")&amp;C85&amp;IF(LEN(C85)&gt;0,",","")&amp;C86&amp;IF(LEN(C86)&gt;0,",","")&amp;C87&amp;IF(LEN(C87)&gt;0,",","")&amp;C88&amp;IF(LEN(C88)&gt;0,",","")&amp;C89&amp;IF(LEN(C89)&gt;0,",","")&amp;C90&amp;IF(LEN(C90)&gt;0,",","")&amp;C91&amp;IF(LEN(C91)&gt;0,",","")&amp;C92&amp;IF(LEN(C92)&gt;0,",","")&amp;C93&amp;IF(LEN(C93)&gt;0,",","")&amp;C94&amp;IF(LEN(C94)&gt;0,",","")&amp;C95&amp;IF(LEN(C95)&gt;0,",","")&amp;C96&amp;IF(LEN(C96)&gt;0,",","")&amp;C97&amp;IF(LEN(C97)&gt;0,",","")&amp;C98&amp;IF(LEN(C98)&gt;0,",","")&amp;C99&amp;IF(LEN(C99)&gt;0,",","")&amp;C100&amp;IF(LEN(C100)&gt;0,",","")&amp;C101&amp;IF(LEN(C101)&gt;0,",","")&amp;C102&amp;IF(LEN(C102)&gt;0,",","")&amp;C103&amp;IF(LEN(C103)&gt;0,",","")&amp;C104&amp;IF(LEN(C104)&gt;0,",","")&amp;C105&amp;IF(LEN(C105)&gt;0,",","")&amp;C106&amp;IF(LEN(C106)&gt;0,",","")&amp;C107&amp;IF(LEN(C107)&gt;0,",","")&amp;C108&amp;IF(LEN(C108)&gt;0,",","")&amp;C109&amp;IF(LEN(C109)&gt;0,",","")&amp;C110&amp;IF(LEN(C110)&gt;0,",","")&amp;C111&amp;IF(LEN(C111)&gt;0,",","")&amp;C112&amp;IF(LEN(C112)&gt;0,",","")&amp;C113&amp;IF(LEN(C113)&gt;0,",","")&amp;C114&amp;IF(LEN(C114)&gt;0,",","")&amp;C115&amp;IF(LEN(C115)&gt;0,",","")&amp;C116&amp;IF(LEN(C116)&gt;0,",","")&amp;C117&amp;IF(LEN(C117)&gt;0,",","")&amp;C118&amp;IF(LEN(C118)&gt;0,",","")&amp;C119&amp;IF(LEN(C119)&gt;0,",","")&amp;C120&amp;IF(LEN(C120)&gt;0,",","")&amp;C121&amp;IF(LEN(C121)&gt;0,",","")&amp;C122&amp;IF(LEN(C122)&gt;0,",","")&amp;C123&amp;IF(LEN(C123)&gt;0,",","")&amp;C124&amp;IF(LEN(C124)&gt;0,",","")&amp;C125&amp;IF(LEN(C125)&gt;0,",","")&amp;C126&amp;IF(LEN(C126)&gt;0,",","")&amp;C127&amp;IF(LEN(C127)&gt;0,",","")&amp;C128&amp;IF(LEN(C128)&gt;0,",","")&amp;C129&amp;IF(LEN(C129)&gt;0,",","")&amp;C130&amp;IF(LEN(C130)&gt;0,",","")&amp;C131&amp;IF(LEN(C131)&gt;0,",","")&amp;C132&amp;IF(LEN(C132)&gt;0,",","")&amp;C133&amp;IF(LEN(C133)&gt;0,",","")&amp;C134&amp;IF(LEN(C134)&gt;0,",","")&amp;C135&amp;IF(LEN(C135)&gt;0,",","")&amp;C136&amp;IF(LEN(C136)&gt;0,",","")&amp;C137&amp;IF(LEN(C137)&gt;0,",","")&amp;C138&amp;IF(LEN(C138)&gt;0,",","")&amp;C139&amp;IF(LEN(C139)&gt;0,",","")&amp;C140&amp;IF(LEN(C140)&gt;0,",","")&amp;C141&amp;IF(LEN(C141)&gt;0,",","")&amp;C142&amp;IF(LEN(C142)&gt;0,",","")&amp;C143&amp;IF(LEN(C143)&gt;0,",","")&amp;C144&amp;IF(LEN(C144)&gt;0,",","")&amp;C145&amp;IF(LEN(C145)&gt;0,",","")&amp;C146&amp;IF(LEN(C146)&gt;0,",","")&amp;C147&amp;IF(LEN(C147)&gt;0,",","")&amp;C148&amp;IF(LEN(C148)&gt;0,",","")&amp;C149&amp;IF(LEN(C149)&gt;0,",","")&amp;C150&amp;IF(LEN(C150)&gt;0,",","")&amp;C151&amp;IF(LEN(C151)&gt;0,",","")&amp;C152&amp;IF(LEN(C152)&gt;0,",","")&amp;C153&amp;IF(LEN(C153)&gt;0,",","")&amp;C154&amp;IF(LEN(C154)&gt;0,",","")&amp;C155&amp;IF(LEN(C155)&gt;0,",","")&amp;C156&amp;IF(LEN(C156)&gt;0,",","")&amp;C157&amp;IF(LEN(C157)&gt;0,",","")&amp;C158&amp;IF(LEN(C158)&gt;0,",","")&amp;C159&amp;IF(LEN(C159)&gt;0,",","")&amp;C160&amp;IF(LEN(C160)&gt;0,",","")&amp;C161&amp;IF(LEN(C161)&gt;0,",","")&amp;C162&amp;IF(LEN(C162)&gt;0,",","")&amp;C163&amp;IF(LEN(C163)&gt;0,",","")&amp;C164&amp;IF(LEN(C164)&gt;0,",","")&amp;C165&amp;IF(LEN(C165)&gt;0,",","")&amp;C166&amp;IF(LEN(C166)&gt;0,",","")&amp;C167&amp;IF(LEN(C167)&gt;0,",","")&amp;C168&amp;IF(LEN(C168)&gt;0,",","")&amp;C169&amp;IF(LEN(C169)&gt;0,",","")&amp;C170&amp;IF(LEN(C170)&gt;0,",","")&amp;C171&amp;IF(LEN(C171)&gt;0,",","")&amp;C172&amp;IF(LEN(C172)&gt;0,",","")&amp;C173&amp;IF(LEN(C173)&gt;0,",","")&amp;C174&amp;IF(LEN(C174)&gt;0,",","")&amp;C175&amp;IF(LEN(C175)&gt;0,",","")&amp;C176&amp;IF(LEN(C176)&gt;0,",","")&amp;C177&amp;IF(LEN(C177)&gt;0,",","")&amp;C178&amp;IF(LEN(C178)&gt;0,",","")&amp;C179&amp;IF(LEN(C179)&gt;0,",","")&amp;C180&amp;IF(LEN(C180)&gt;0,",","")&amp;C181&amp;IF(LEN(C181)&gt;0,",","")&amp;C182&amp;IF(LEN(C182)&gt;0,",","")&amp;C183&amp;IF(LEN(C183)&gt;0,",","")&amp;C184&amp;IF(LEN(C184)&gt;0,",","")&amp;C185&amp;IF(LEN(C185)&gt;0,",","")&amp;C186&amp;IF(LEN(C186)&gt;0,",","")&amp;C187&amp;IF(LEN(C187)&gt;0,",","")&amp;C188&amp;IF(LEN(C188)&gt;0,",","")&amp;C189&amp;IF(LEN(C189)&gt;0,",","")&amp;C190&amp;IF(LEN(C190)&gt;0,",","")&amp;C191&amp;IF(LEN(C191)&gt;0,",","")&amp;C192&amp;IF(LEN(C192)&gt;0,",","")&amp;C193&amp;IF(LEN(C193)&gt;0,",","")&amp;C194&amp;IF(LEN(C194)&gt;0,",","")&amp;C195&amp;IF(LEN(C195)&gt;0,",","")&amp;C196&amp;IF(LEN(C196)&gt;0,",","")&amp;C197&amp;IF(LEN(C197)&gt;0,",","")&amp;C198&amp;IF(LEN(C198)&gt;0,",","")&amp;C199&amp;IF(LEN(C199)&gt;0,",","")&amp;C200&amp;IF(LEN(C200)&gt;0,",","")&amp;C201&amp;IF(LEN(C201)&gt;0,",","")&amp;C202&amp;IF(LEN(C202)&gt;0,",","")&amp;C203&amp;IF(LEN(C203)&gt;0,",","")&amp;C204&amp;IF(LEN(C204)&gt;0,",","")&amp;C205&amp;IF(LEN(C205)&gt;0,",","")&amp;C206&amp;IF(LEN(C206)&gt;0,",","")&amp;C207&amp;IF(LEN(C207)&gt;0,",","")&amp;C208&amp;IF(LEN(C208)&gt;0,",","")&amp;C209&amp;IF(LEN(C209)&gt;0,",","")&amp;C210&amp;IF(LEN(C210)&gt;0,",","")&amp;C211&amp;IF(LEN(C211)&gt;0,",","")&amp;C212&amp;IF(LEN(C212)&gt;0,",","")&amp;C213&amp;IF(LEN(C213)&gt;0,",","")&amp;C214&amp;IF(LEN(C214)&gt;0,",","")&amp;C215&amp;IF(LEN(C215)&gt;0,",","")&amp;C216&amp;IF(LEN(C216)&gt;0,",","")&amp;C217&amp;IF(LEN(C217)&gt;0,",","")&amp;C218&amp;IF(LEN(C218)&gt;0,",","")&amp;C219&amp;IF(LEN(C219)&gt;0,",","")&amp;C220&amp;IF(LEN(C220)&gt;0,",","")&amp;C221&amp;IF(LEN(C221)&gt;0,",","")&amp;C222&amp;IF(LEN(C222)&gt;0,",","")&amp;C223&amp;IF(LEN(C223)&gt;0,",","")&amp;C224&amp;IF(LEN(C224)&gt;0,",","")&amp;C225&amp;IF(LEN(C225)&gt;0,",","")&amp;C226&amp;IF(LEN(C226)&gt;0,",","")&amp;C227&amp;IF(LEN(C227)&gt;0,",","")&amp;C228&amp;IF(LEN(C228)&gt;0,",","")&amp;C229&amp;IF(LEN(C229)&gt;0,",","")&amp;C230&amp;IF(LEN(C230)&gt;0,",","")&amp;C231&amp;IF(LEN(C231)&gt;0,",","")&amp;C232&amp;IF(LEN(C232)&gt;0,",","")&amp;C233&amp;IF(LEN(C233)&gt;0,",","")&amp;C234&amp;IF(LEN(C234)&gt;0,",","")&amp;C235&amp;IF(LEN(C235)&gt;0,",","")&amp;C236&amp;IF(LEN(C236)&gt;0,",","")&amp;C237&amp;IF(LEN(C237)&gt;0,",","")&amp;C238&amp;IF(LEN(C238)&gt;0,",","")&amp;C239&amp;IF(LEN(C239)&gt;0,",","")&amp;C240&amp;IF(LEN(C240)&gt;0,",","")&amp;C241&amp;IF(LEN(C241)&gt;0,",","")&amp;C242&amp;IF(LEN(C242)&gt;0,",","")&amp;C243&amp;IF(LEN(C243)&gt;0,",","")&amp;C244&amp;IF(LEN(C244)&gt;0,",","")&amp;C245&amp;IF(LEN(C245)&gt;0,",","")&amp;C246&amp;IF(LEN(C246)&gt;0,",","")&amp;C247&amp;IF(LEN(C247)&gt;0,",","")&amp;C248&amp;IF(LEN(C248)&gt;0,",","")&amp;C249&amp;IF(LEN(C249)&gt;0,",","")&amp;C250&amp;IF(LEN(C250)&gt;0,",","")&amp;C251&amp;IF(LEN(C251)&gt;0,",","")&amp;C252&amp;IF(LEN(C252)&gt;0,",","")&amp;C253&amp;IF(LEN(C253)&gt;0,",","")&amp;C254&amp;IF(LEN(C254)&gt;0,",","")&amp;C255&amp;IF(LEN(C255)&gt;0,",","")&amp;C256&amp;IF(LEN(C256)&gt;0,",","")&amp;C257&amp;IF(LEN(C257)&gt;0,",","")&amp;C258&amp;IF(LEN(C258)&gt;0,",","")&amp;C259&amp;IF(LEN(C259)&gt;0,",","")&amp;C260&amp;IF(LEN(C260)&gt;0,",","")&amp;C261&amp;IF(LEN(C261)&gt;0,",","")&amp;C262&amp;IF(LEN(C262)&gt;0,",","")&amp;C263&amp;IF(LEN(C263)&gt;0,",","")&amp;C264&amp;IF(LEN(C264)&gt;0,",","")&amp;C265&amp;IF(LEN(C265)&gt;0,",","")&amp;C266&amp;IF(LEN(C266)&gt;0,",","")&amp;C267&amp;IF(LEN(C267)&gt;0,",","")&amp;C268&amp;IF(LEN(C268)&gt;0,",","")&amp;C269&amp;IF(LEN(C269)&gt;0,",","")&amp;C270&amp;IF(LEN(C270)&gt;0,",","")&amp;C271&amp;IF(LEN(C271)&gt;0,",","")&amp;C272&amp;IF(LEN(C272)&gt;0,",","")&amp;C273&amp;IF(LEN(C273)&gt;0,",","")&amp;C274&amp;IF(LEN(C274)&gt;0,",","")&amp;C275&amp;IF(LEN(C275)&gt;0,",","")&amp;C276&amp;IF(LEN(C276)&gt;0,",","")&amp;C277&amp;IF(LEN(C277)&gt;0,",","")&amp;C278&amp;IF(LEN(C278)&gt;0,",","")&amp;C279&amp;IF(LEN(C279)&gt;0,",","")&amp;C280&amp;IF(LEN(C280)&gt;0,",","")&amp;C281&amp;IF(LEN(C281)&gt;0,",","")&amp;C282&amp;IF(LEN(C282)&gt;0,",","")&amp;C283&amp;IF(LEN(C283)&gt;0,",","")&amp;C284&amp;IF(LEN(C284)&gt;0,",","")&amp;C285&amp;IF(LEN(C285)&gt;0,",","")&amp;C286&amp;IF(LEN(C286)&gt;0,",","")&amp;C287&amp;IF(LEN(C287)&gt;0,",","")&amp;C288&amp;IF(LEN(C288)&gt;0,",","")&amp;C289&amp;IF(LEN(C289)&gt;0,",","")&amp;C290&amp;IF(LEN(C290)&gt;0,",","")&amp;C291&amp;IF(LEN(C291)&gt;0,",","")&amp;C292&amp;IF(LEN(C292)&gt;0,",","")&amp;C293&amp;IF(LEN(C293)&gt;0,",","")&amp;C294&amp;IF(LEN(C294)&gt;0,",","")&amp;C295&amp;IF(LEN(C295)&gt;0,",","")&amp;C296&amp;IF(LEN(C296)&gt;0,",","")&amp;C297&amp;IF(LEN(C297)&gt;0,",","")&amp;C298&amp;IF(LEN(C298)&gt;0,",","")&amp;C299&amp;IF(LEN(C299)&gt;0,",","")&amp;C300&amp;IF(LEN(C300)&gt;0,",","")</f>
        <v/>
      </c>
      <c r="D18" s="2" t="str">
        <f t="shared" si="3"/>
        <v/>
      </c>
    </row>
    <row r="19" spans="2:6" ht="14.25" thickBot="1" x14ac:dyDescent="0.2">
      <c r="B19" s="20" t="s">
        <v>5</v>
      </c>
      <c r="C19" s="20"/>
      <c r="D19" s="20"/>
      <c r="E19" s="20"/>
    </row>
    <row r="20" spans="2:6" ht="14.25" thickBot="1" x14ac:dyDescent="0.2">
      <c r="B20" s="2" t="str">
        <f>IF(COUNTIFS(E20,"*DTSTART*",E20,"*Tokyo Standard Time*")&gt;0,LEFT(RIGHT(E20,6),2)&amp;":"&amp;LEFT(RIGHT(E20,4),2),"")</f>
        <v/>
      </c>
      <c r="C20" s="1" t="str">
        <f>IF(COUNTIFS(E20,"*DTEND*",E20,"*Tokyo Standard Time*")&gt;0,LEFT(RIGHT(E20,6),2)&amp;":"&amp;LEFT(RIGHT(E20,4),2),"")</f>
        <v/>
      </c>
      <c r="D20" s="1" t="str">
        <f>IF(COUNTIF(E20,"*SUMMARY*")&gt;0,RIGHT(E20, LEN(E20)-20),"")</f>
        <v/>
      </c>
      <c r="E20" s="17"/>
      <c r="F20" s="8"/>
    </row>
    <row r="21" spans="2:6" x14ac:dyDescent="0.15">
      <c r="B21" s="2" t="str">
        <f t="shared" ref="B21:B84" si="4">IF(COUNTIFS(E21,"*DTSTART*",E21,"*Tokyo Standard Time*")&gt;0,LEFT(RIGHT(E21,6),2)&amp;":"&amp;LEFT(RIGHT(E21,4),2),"")</f>
        <v/>
      </c>
      <c r="C21" s="1" t="str">
        <f t="shared" ref="C21:C84" si="5">IF(COUNTIFS(E21,"*DTEND*",E21,"*Tokyo Standard Time*")&gt;0,LEFT(RIGHT(E21,6),2)&amp;":"&amp;LEFT(RIGHT(E21,4),2),"")</f>
        <v/>
      </c>
      <c r="D21" s="1" t="str">
        <f t="shared" ref="D21:D84" si="6">IF(COUNTIF(E21,"*SUMMARY*")&gt;0,RIGHT(E21, LEN(E21)-20),"")</f>
        <v/>
      </c>
      <c r="E21" s="6"/>
      <c r="F21" s="7"/>
    </row>
    <row r="22" spans="2:6" x14ac:dyDescent="0.15">
      <c r="B22" s="2" t="str">
        <f t="shared" si="4"/>
        <v/>
      </c>
      <c r="C22" s="1" t="str">
        <f t="shared" si="5"/>
        <v/>
      </c>
      <c r="D22" s="1" t="str">
        <f t="shared" si="6"/>
        <v/>
      </c>
      <c r="E22" s="6"/>
      <c r="F22" s="7"/>
    </row>
    <row r="23" spans="2:6" x14ac:dyDescent="0.15">
      <c r="B23" s="2" t="str">
        <f t="shared" si="4"/>
        <v/>
      </c>
      <c r="C23" s="1" t="str">
        <f t="shared" si="5"/>
        <v/>
      </c>
      <c r="D23" s="1" t="str">
        <f t="shared" si="6"/>
        <v/>
      </c>
      <c r="E23" s="6"/>
      <c r="F23" s="7"/>
    </row>
    <row r="24" spans="2:6" x14ac:dyDescent="0.15">
      <c r="B24" s="2" t="str">
        <f t="shared" si="4"/>
        <v/>
      </c>
      <c r="C24" s="1" t="str">
        <f t="shared" si="5"/>
        <v/>
      </c>
      <c r="D24" s="1" t="str">
        <f t="shared" si="6"/>
        <v/>
      </c>
      <c r="E24" s="6"/>
      <c r="F24" s="7"/>
    </row>
    <row r="25" spans="2:6" x14ac:dyDescent="0.15">
      <c r="B25" s="2" t="str">
        <f t="shared" si="4"/>
        <v/>
      </c>
      <c r="C25" s="1" t="str">
        <f t="shared" si="5"/>
        <v/>
      </c>
      <c r="D25" s="1" t="str">
        <f t="shared" si="6"/>
        <v/>
      </c>
      <c r="E25" s="6"/>
      <c r="F25" s="7"/>
    </row>
    <row r="26" spans="2:6" x14ac:dyDescent="0.15">
      <c r="B26" s="2" t="str">
        <f t="shared" si="4"/>
        <v/>
      </c>
      <c r="C26" s="1" t="str">
        <f t="shared" si="5"/>
        <v/>
      </c>
      <c r="D26" s="1" t="str">
        <f t="shared" si="6"/>
        <v/>
      </c>
      <c r="E26" s="6"/>
      <c r="F26" s="7"/>
    </row>
    <row r="27" spans="2:6" x14ac:dyDescent="0.15">
      <c r="B27" s="2" t="str">
        <f t="shared" si="4"/>
        <v/>
      </c>
      <c r="C27" s="1" t="str">
        <f t="shared" si="5"/>
        <v/>
      </c>
      <c r="D27" s="1" t="str">
        <f t="shared" si="6"/>
        <v/>
      </c>
      <c r="E27" s="6"/>
      <c r="F27" s="7"/>
    </row>
    <row r="28" spans="2:6" x14ac:dyDescent="0.15">
      <c r="B28" s="2" t="str">
        <f t="shared" si="4"/>
        <v/>
      </c>
      <c r="C28" s="1" t="str">
        <f t="shared" si="5"/>
        <v/>
      </c>
      <c r="D28" s="1" t="str">
        <f t="shared" si="6"/>
        <v/>
      </c>
      <c r="E28" s="6"/>
      <c r="F28" s="7"/>
    </row>
    <row r="29" spans="2:6" x14ac:dyDescent="0.15">
      <c r="B29" s="2" t="str">
        <f t="shared" si="4"/>
        <v/>
      </c>
      <c r="C29" s="1" t="str">
        <f t="shared" si="5"/>
        <v/>
      </c>
      <c r="D29" s="1" t="str">
        <f t="shared" si="6"/>
        <v/>
      </c>
      <c r="E29" s="6"/>
      <c r="F29" s="7"/>
    </row>
    <row r="30" spans="2:6" x14ac:dyDescent="0.15">
      <c r="B30" s="2" t="str">
        <f t="shared" si="4"/>
        <v/>
      </c>
      <c r="C30" s="1" t="str">
        <f t="shared" si="5"/>
        <v/>
      </c>
      <c r="D30" s="1" t="str">
        <f t="shared" si="6"/>
        <v/>
      </c>
      <c r="E30" s="6"/>
      <c r="F30" s="7"/>
    </row>
    <row r="31" spans="2:6" x14ac:dyDescent="0.15">
      <c r="B31" s="2" t="str">
        <f t="shared" si="4"/>
        <v/>
      </c>
      <c r="C31" s="1" t="str">
        <f t="shared" si="5"/>
        <v/>
      </c>
      <c r="D31" s="1" t="str">
        <f t="shared" si="6"/>
        <v/>
      </c>
      <c r="E31" s="6"/>
      <c r="F31" s="7"/>
    </row>
    <row r="32" spans="2:6" x14ac:dyDescent="0.15">
      <c r="B32" s="2" t="str">
        <f t="shared" si="4"/>
        <v/>
      </c>
      <c r="C32" s="1" t="str">
        <f t="shared" si="5"/>
        <v/>
      </c>
      <c r="D32" s="1" t="str">
        <f t="shared" si="6"/>
        <v/>
      </c>
      <c r="E32" s="6"/>
      <c r="F32" s="7"/>
    </row>
    <row r="33" spans="2:6" x14ac:dyDescent="0.15">
      <c r="B33" s="2" t="str">
        <f t="shared" si="4"/>
        <v/>
      </c>
      <c r="C33" s="1" t="str">
        <f t="shared" si="5"/>
        <v/>
      </c>
      <c r="D33" s="1" t="str">
        <f t="shared" si="6"/>
        <v/>
      </c>
      <c r="E33" s="6"/>
      <c r="F33" s="7"/>
    </row>
    <row r="34" spans="2:6" x14ac:dyDescent="0.15">
      <c r="B34" s="2" t="str">
        <f t="shared" si="4"/>
        <v/>
      </c>
      <c r="C34" s="1" t="str">
        <f t="shared" si="5"/>
        <v/>
      </c>
      <c r="D34" s="1" t="str">
        <f t="shared" si="6"/>
        <v/>
      </c>
      <c r="E34" s="6"/>
      <c r="F34" s="7"/>
    </row>
    <row r="35" spans="2:6" x14ac:dyDescent="0.15">
      <c r="B35" s="2" t="str">
        <f t="shared" si="4"/>
        <v/>
      </c>
      <c r="C35" s="1" t="str">
        <f t="shared" si="5"/>
        <v/>
      </c>
      <c r="D35" s="1" t="str">
        <f t="shared" si="6"/>
        <v/>
      </c>
      <c r="E35" s="6"/>
      <c r="F35" s="7"/>
    </row>
    <row r="36" spans="2:6" x14ac:dyDescent="0.15">
      <c r="B36" s="2" t="str">
        <f t="shared" si="4"/>
        <v/>
      </c>
      <c r="C36" s="1" t="str">
        <f t="shared" si="5"/>
        <v/>
      </c>
      <c r="D36" s="1" t="str">
        <f t="shared" si="6"/>
        <v/>
      </c>
      <c r="E36" s="6"/>
      <c r="F36" s="7"/>
    </row>
    <row r="37" spans="2:6" x14ac:dyDescent="0.15">
      <c r="B37" s="2" t="str">
        <f t="shared" si="4"/>
        <v/>
      </c>
      <c r="C37" s="1" t="str">
        <f t="shared" si="5"/>
        <v/>
      </c>
      <c r="D37" s="1" t="str">
        <f t="shared" si="6"/>
        <v/>
      </c>
      <c r="E37" s="6"/>
      <c r="F37" s="7"/>
    </row>
    <row r="38" spans="2:6" x14ac:dyDescent="0.15">
      <c r="B38" s="2" t="str">
        <f t="shared" si="4"/>
        <v/>
      </c>
      <c r="C38" s="1" t="str">
        <f t="shared" si="5"/>
        <v/>
      </c>
      <c r="D38" s="1" t="str">
        <f t="shared" si="6"/>
        <v/>
      </c>
      <c r="E38" s="6"/>
      <c r="F38" s="7"/>
    </row>
    <row r="39" spans="2:6" x14ac:dyDescent="0.15">
      <c r="B39" s="2" t="str">
        <f t="shared" si="4"/>
        <v/>
      </c>
      <c r="C39" s="1" t="str">
        <f t="shared" si="5"/>
        <v/>
      </c>
      <c r="D39" s="1" t="str">
        <f t="shared" si="6"/>
        <v/>
      </c>
      <c r="E39" s="6"/>
      <c r="F39" s="7"/>
    </row>
    <row r="40" spans="2:6" x14ac:dyDescent="0.15">
      <c r="B40" s="2" t="str">
        <f t="shared" si="4"/>
        <v/>
      </c>
      <c r="C40" s="1" t="str">
        <f t="shared" si="5"/>
        <v/>
      </c>
      <c r="D40" s="1" t="str">
        <f t="shared" si="6"/>
        <v/>
      </c>
      <c r="E40" s="6"/>
      <c r="F40" s="7"/>
    </row>
    <row r="41" spans="2:6" x14ac:dyDescent="0.15">
      <c r="B41" s="2" t="str">
        <f t="shared" si="4"/>
        <v/>
      </c>
      <c r="C41" s="1" t="str">
        <f t="shared" si="5"/>
        <v/>
      </c>
      <c r="D41" s="1" t="str">
        <f t="shared" si="6"/>
        <v/>
      </c>
      <c r="E41" s="6"/>
      <c r="F41" s="7"/>
    </row>
    <row r="42" spans="2:6" x14ac:dyDescent="0.15">
      <c r="B42" s="2" t="str">
        <f t="shared" si="4"/>
        <v/>
      </c>
      <c r="C42" s="1" t="str">
        <f t="shared" si="5"/>
        <v/>
      </c>
      <c r="D42" s="1" t="str">
        <f t="shared" si="6"/>
        <v/>
      </c>
      <c r="E42" s="6"/>
      <c r="F42" s="7"/>
    </row>
    <row r="43" spans="2:6" x14ac:dyDescent="0.15">
      <c r="B43" s="2" t="str">
        <f t="shared" si="4"/>
        <v/>
      </c>
      <c r="C43" s="1" t="str">
        <f t="shared" si="5"/>
        <v/>
      </c>
      <c r="D43" s="1" t="str">
        <f t="shared" si="6"/>
        <v/>
      </c>
      <c r="E43" s="6"/>
      <c r="F43" s="7"/>
    </row>
    <row r="44" spans="2:6" x14ac:dyDescent="0.15">
      <c r="B44" s="2" t="str">
        <f t="shared" si="4"/>
        <v/>
      </c>
      <c r="C44" s="1" t="str">
        <f t="shared" si="5"/>
        <v/>
      </c>
      <c r="D44" s="1" t="str">
        <f t="shared" si="6"/>
        <v/>
      </c>
      <c r="E44" s="6"/>
      <c r="F44" s="7"/>
    </row>
    <row r="45" spans="2:6" x14ac:dyDescent="0.15">
      <c r="B45" s="2" t="str">
        <f t="shared" si="4"/>
        <v/>
      </c>
      <c r="C45" s="1" t="str">
        <f t="shared" si="5"/>
        <v/>
      </c>
      <c r="D45" s="1" t="str">
        <f t="shared" si="6"/>
        <v/>
      </c>
      <c r="E45" s="6"/>
      <c r="F45" s="7"/>
    </row>
    <row r="46" spans="2:6" x14ac:dyDescent="0.15">
      <c r="B46" s="2" t="str">
        <f t="shared" si="4"/>
        <v/>
      </c>
      <c r="C46" s="1" t="str">
        <f t="shared" si="5"/>
        <v/>
      </c>
      <c r="D46" s="1" t="str">
        <f t="shared" si="6"/>
        <v/>
      </c>
      <c r="E46" s="6"/>
      <c r="F46" s="7"/>
    </row>
    <row r="47" spans="2:6" x14ac:dyDescent="0.15">
      <c r="B47" s="2" t="str">
        <f t="shared" si="4"/>
        <v/>
      </c>
      <c r="C47" s="1" t="str">
        <f t="shared" si="5"/>
        <v/>
      </c>
      <c r="D47" s="1" t="str">
        <f t="shared" si="6"/>
        <v/>
      </c>
      <c r="E47" s="6"/>
      <c r="F47" s="7"/>
    </row>
    <row r="48" spans="2:6" x14ac:dyDescent="0.15">
      <c r="B48" s="2" t="str">
        <f t="shared" si="4"/>
        <v/>
      </c>
      <c r="C48" s="1" t="str">
        <f t="shared" si="5"/>
        <v/>
      </c>
      <c r="D48" s="1" t="str">
        <f t="shared" si="6"/>
        <v/>
      </c>
      <c r="E48" s="6"/>
      <c r="F48" s="7"/>
    </row>
    <row r="49" spans="2:6" x14ac:dyDescent="0.15">
      <c r="B49" s="2" t="str">
        <f t="shared" si="4"/>
        <v/>
      </c>
      <c r="C49" s="1" t="str">
        <f t="shared" si="5"/>
        <v/>
      </c>
      <c r="D49" s="1" t="str">
        <f t="shared" si="6"/>
        <v/>
      </c>
      <c r="E49" s="6"/>
      <c r="F49" s="7"/>
    </row>
    <row r="50" spans="2:6" x14ac:dyDescent="0.15">
      <c r="B50" s="2" t="str">
        <f t="shared" si="4"/>
        <v/>
      </c>
      <c r="C50" s="1" t="str">
        <f t="shared" si="5"/>
        <v/>
      </c>
      <c r="D50" s="1" t="str">
        <f t="shared" si="6"/>
        <v/>
      </c>
      <c r="E50" s="6"/>
      <c r="F50" s="7"/>
    </row>
    <row r="51" spans="2:6" x14ac:dyDescent="0.15">
      <c r="B51" s="2" t="str">
        <f t="shared" si="4"/>
        <v/>
      </c>
      <c r="C51" s="1" t="str">
        <f t="shared" si="5"/>
        <v/>
      </c>
      <c r="D51" s="1" t="str">
        <f t="shared" si="6"/>
        <v/>
      </c>
      <c r="E51" s="6"/>
      <c r="F51" s="7"/>
    </row>
    <row r="52" spans="2:6" x14ac:dyDescent="0.15">
      <c r="B52" s="2" t="str">
        <f t="shared" si="4"/>
        <v/>
      </c>
      <c r="C52" s="1" t="str">
        <f t="shared" si="5"/>
        <v/>
      </c>
      <c r="D52" s="1" t="str">
        <f t="shared" si="6"/>
        <v/>
      </c>
      <c r="E52" s="6"/>
      <c r="F52" s="7"/>
    </row>
    <row r="53" spans="2:6" x14ac:dyDescent="0.15">
      <c r="B53" s="2" t="str">
        <f t="shared" si="4"/>
        <v/>
      </c>
      <c r="C53" s="1" t="str">
        <f t="shared" si="5"/>
        <v/>
      </c>
      <c r="D53" s="1" t="str">
        <f t="shared" si="6"/>
        <v/>
      </c>
      <c r="E53" s="6"/>
      <c r="F53" s="7"/>
    </row>
    <row r="54" spans="2:6" x14ac:dyDescent="0.15">
      <c r="B54" s="2" t="str">
        <f t="shared" si="4"/>
        <v/>
      </c>
      <c r="C54" s="1" t="str">
        <f t="shared" si="5"/>
        <v/>
      </c>
      <c r="D54" s="1" t="str">
        <f t="shared" si="6"/>
        <v/>
      </c>
      <c r="E54" s="6"/>
      <c r="F54" s="7"/>
    </row>
    <row r="55" spans="2:6" x14ac:dyDescent="0.15">
      <c r="B55" s="2" t="str">
        <f t="shared" si="4"/>
        <v/>
      </c>
      <c r="C55" s="1" t="str">
        <f t="shared" si="5"/>
        <v/>
      </c>
      <c r="D55" s="1" t="str">
        <f t="shared" si="6"/>
        <v/>
      </c>
      <c r="E55" s="6"/>
      <c r="F55" s="7"/>
    </row>
    <row r="56" spans="2:6" x14ac:dyDescent="0.15">
      <c r="B56" s="2" t="str">
        <f t="shared" si="4"/>
        <v/>
      </c>
      <c r="C56" s="1" t="str">
        <f t="shared" si="5"/>
        <v/>
      </c>
      <c r="D56" s="1" t="str">
        <f t="shared" si="6"/>
        <v/>
      </c>
      <c r="E56" s="6"/>
      <c r="F56" s="7"/>
    </row>
    <row r="57" spans="2:6" x14ac:dyDescent="0.15">
      <c r="B57" s="2" t="str">
        <f t="shared" si="4"/>
        <v/>
      </c>
      <c r="C57" s="1" t="str">
        <f t="shared" si="5"/>
        <v/>
      </c>
      <c r="D57" s="1" t="str">
        <f t="shared" si="6"/>
        <v/>
      </c>
      <c r="E57" s="6"/>
      <c r="F57" s="7"/>
    </row>
    <row r="58" spans="2:6" x14ac:dyDescent="0.15">
      <c r="B58" s="2" t="str">
        <f t="shared" si="4"/>
        <v/>
      </c>
      <c r="C58" s="1" t="str">
        <f t="shared" si="5"/>
        <v/>
      </c>
      <c r="D58" s="1" t="str">
        <f t="shared" si="6"/>
        <v/>
      </c>
      <c r="E58" s="6"/>
      <c r="F58" s="7"/>
    </row>
    <row r="59" spans="2:6" x14ac:dyDescent="0.15">
      <c r="B59" s="2" t="str">
        <f t="shared" si="4"/>
        <v/>
      </c>
      <c r="C59" s="1" t="str">
        <f t="shared" si="5"/>
        <v/>
      </c>
      <c r="D59" s="1" t="str">
        <f t="shared" si="6"/>
        <v/>
      </c>
      <c r="E59" s="6"/>
      <c r="F59" s="7"/>
    </row>
    <row r="60" spans="2:6" x14ac:dyDescent="0.15">
      <c r="B60" s="2" t="str">
        <f t="shared" si="4"/>
        <v/>
      </c>
      <c r="C60" s="1" t="str">
        <f t="shared" si="5"/>
        <v/>
      </c>
      <c r="D60" s="1" t="str">
        <f t="shared" si="6"/>
        <v/>
      </c>
      <c r="E60" s="6"/>
      <c r="F60" s="7"/>
    </row>
    <row r="61" spans="2:6" x14ac:dyDescent="0.15">
      <c r="B61" s="2" t="str">
        <f t="shared" si="4"/>
        <v/>
      </c>
      <c r="C61" s="1" t="str">
        <f t="shared" si="5"/>
        <v/>
      </c>
      <c r="D61" s="1" t="str">
        <f t="shared" si="6"/>
        <v/>
      </c>
      <c r="E61" s="6"/>
      <c r="F61" s="7"/>
    </row>
    <row r="62" spans="2:6" x14ac:dyDescent="0.15">
      <c r="B62" s="2" t="str">
        <f t="shared" si="4"/>
        <v/>
      </c>
      <c r="C62" s="1" t="str">
        <f t="shared" si="5"/>
        <v/>
      </c>
      <c r="D62" s="1" t="str">
        <f t="shared" si="6"/>
        <v/>
      </c>
      <c r="E62" s="6"/>
      <c r="F62" s="7"/>
    </row>
    <row r="63" spans="2:6" x14ac:dyDescent="0.15">
      <c r="B63" s="2" t="str">
        <f t="shared" si="4"/>
        <v/>
      </c>
      <c r="C63" s="1" t="str">
        <f t="shared" si="5"/>
        <v/>
      </c>
      <c r="D63" s="1" t="str">
        <f t="shared" si="6"/>
        <v/>
      </c>
      <c r="E63" s="6"/>
      <c r="F63" s="7"/>
    </row>
    <row r="64" spans="2:6" x14ac:dyDescent="0.15">
      <c r="B64" s="2" t="str">
        <f t="shared" si="4"/>
        <v/>
      </c>
      <c r="C64" s="1" t="str">
        <f t="shared" si="5"/>
        <v/>
      </c>
      <c r="D64" s="1" t="str">
        <f t="shared" si="6"/>
        <v/>
      </c>
      <c r="E64" s="6"/>
      <c r="F64" s="7"/>
    </row>
    <row r="65" spans="2:6" x14ac:dyDescent="0.15">
      <c r="B65" s="2" t="str">
        <f t="shared" si="4"/>
        <v/>
      </c>
      <c r="C65" s="1" t="str">
        <f t="shared" si="5"/>
        <v/>
      </c>
      <c r="D65" s="1" t="str">
        <f t="shared" si="6"/>
        <v/>
      </c>
      <c r="E65" s="6"/>
      <c r="F65" s="7"/>
    </row>
    <row r="66" spans="2:6" x14ac:dyDescent="0.15">
      <c r="B66" s="2" t="str">
        <f t="shared" si="4"/>
        <v/>
      </c>
      <c r="C66" s="1" t="str">
        <f t="shared" si="5"/>
        <v/>
      </c>
      <c r="D66" s="1" t="str">
        <f t="shared" si="6"/>
        <v/>
      </c>
      <c r="E66" s="6"/>
      <c r="F66" s="7"/>
    </row>
    <row r="67" spans="2:6" x14ac:dyDescent="0.15">
      <c r="B67" s="2" t="str">
        <f t="shared" si="4"/>
        <v/>
      </c>
      <c r="C67" s="1" t="str">
        <f t="shared" si="5"/>
        <v/>
      </c>
      <c r="D67" s="1" t="str">
        <f t="shared" si="6"/>
        <v/>
      </c>
      <c r="E67" s="6"/>
      <c r="F67" s="7"/>
    </row>
    <row r="68" spans="2:6" x14ac:dyDescent="0.15">
      <c r="B68" s="2" t="str">
        <f t="shared" si="4"/>
        <v/>
      </c>
      <c r="C68" s="1" t="str">
        <f t="shared" si="5"/>
        <v/>
      </c>
      <c r="D68" s="1" t="str">
        <f t="shared" si="6"/>
        <v/>
      </c>
      <c r="E68" s="6"/>
      <c r="F68" s="7"/>
    </row>
    <row r="69" spans="2:6" x14ac:dyDescent="0.15">
      <c r="B69" s="2" t="str">
        <f t="shared" si="4"/>
        <v/>
      </c>
      <c r="C69" s="1" t="str">
        <f t="shared" si="5"/>
        <v/>
      </c>
      <c r="D69" s="1" t="str">
        <f t="shared" si="6"/>
        <v/>
      </c>
      <c r="E69" s="6"/>
      <c r="F69" s="7"/>
    </row>
    <row r="70" spans="2:6" x14ac:dyDescent="0.15">
      <c r="B70" s="2" t="str">
        <f t="shared" si="4"/>
        <v/>
      </c>
      <c r="C70" s="1" t="str">
        <f t="shared" si="5"/>
        <v/>
      </c>
      <c r="D70" s="1" t="str">
        <f t="shared" si="6"/>
        <v/>
      </c>
      <c r="E70" s="6"/>
      <c r="F70" s="7"/>
    </row>
    <row r="71" spans="2:6" x14ac:dyDescent="0.15">
      <c r="B71" s="2" t="str">
        <f t="shared" si="4"/>
        <v/>
      </c>
      <c r="C71" s="1" t="str">
        <f t="shared" si="5"/>
        <v/>
      </c>
      <c r="D71" s="1" t="str">
        <f t="shared" si="6"/>
        <v/>
      </c>
      <c r="E71" s="6"/>
      <c r="F71" s="7"/>
    </row>
    <row r="72" spans="2:6" x14ac:dyDescent="0.15">
      <c r="B72" s="2" t="str">
        <f t="shared" si="4"/>
        <v/>
      </c>
      <c r="C72" s="1" t="str">
        <f t="shared" si="5"/>
        <v/>
      </c>
      <c r="D72" s="1" t="str">
        <f t="shared" si="6"/>
        <v/>
      </c>
      <c r="E72" s="6"/>
      <c r="F72" s="7"/>
    </row>
    <row r="73" spans="2:6" x14ac:dyDescent="0.15">
      <c r="B73" s="2" t="str">
        <f t="shared" si="4"/>
        <v/>
      </c>
      <c r="C73" s="1" t="str">
        <f t="shared" si="5"/>
        <v/>
      </c>
      <c r="D73" s="1" t="str">
        <f t="shared" si="6"/>
        <v/>
      </c>
      <c r="E73" s="6"/>
      <c r="F73" s="7"/>
    </row>
    <row r="74" spans="2:6" x14ac:dyDescent="0.15">
      <c r="B74" s="2" t="str">
        <f t="shared" si="4"/>
        <v/>
      </c>
      <c r="C74" s="1" t="str">
        <f t="shared" si="5"/>
        <v/>
      </c>
      <c r="D74" s="1" t="str">
        <f t="shared" si="6"/>
        <v/>
      </c>
      <c r="E74" s="6"/>
      <c r="F74" s="7"/>
    </row>
    <row r="75" spans="2:6" x14ac:dyDescent="0.15">
      <c r="B75" s="2" t="str">
        <f t="shared" si="4"/>
        <v/>
      </c>
      <c r="C75" s="1" t="str">
        <f t="shared" si="5"/>
        <v/>
      </c>
      <c r="D75" s="1" t="str">
        <f t="shared" si="6"/>
        <v/>
      </c>
      <c r="E75" s="6"/>
      <c r="F75" s="7"/>
    </row>
    <row r="76" spans="2:6" x14ac:dyDescent="0.15">
      <c r="B76" s="2" t="str">
        <f t="shared" si="4"/>
        <v/>
      </c>
      <c r="C76" s="1" t="str">
        <f t="shared" si="5"/>
        <v/>
      </c>
      <c r="D76" s="1" t="str">
        <f t="shared" si="6"/>
        <v/>
      </c>
      <c r="E76" s="6"/>
      <c r="F76" s="7"/>
    </row>
    <row r="77" spans="2:6" x14ac:dyDescent="0.15">
      <c r="B77" s="2" t="str">
        <f t="shared" si="4"/>
        <v/>
      </c>
      <c r="C77" s="1" t="str">
        <f t="shared" si="5"/>
        <v/>
      </c>
      <c r="D77" s="1" t="str">
        <f t="shared" si="6"/>
        <v/>
      </c>
      <c r="E77" s="6"/>
      <c r="F77" s="7"/>
    </row>
    <row r="78" spans="2:6" x14ac:dyDescent="0.15">
      <c r="B78" s="2" t="str">
        <f t="shared" si="4"/>
        <v/>
      </c>
      <c r="C78" s="1" t="str">
        <f t="shared" si="5"/>
        <v/>
      </c>
      <c r="D78" s="1" t="str">
        <f t="shared" si="6"/>
        <v/>
      </c>
      <c r="E78" s="6"/>
      <c r="F78" s="7"/>
    </row>
    <row r="79" spans="2:6" x14ac:dyDescent="0.15">
      <c r="B79" s="2" t="str">
        <f t="shared" si="4"/>
        <v/>
      </c>
      <c r="C79" s="1" t="str">
        <f t="shared" si="5"/>
        <v/>
      </c>
      <c r="D79" s="1" t="str">
        <f t="shared" si="6"/>
        <v/>
      </c>
      <c r="E79" s="6"/>
      <c r="F79" s="7"/>
    </row>
    <row r="80" spans="2:6" x14ac:dyDescent="0.15">
      <c r="B80" s="2" t="str">
        <f t="shared" si="4"/>
        <v/>
      </c>
      <c r="C80" s="1" t="str">
        <f t="shared" si="5"/>
        <v/>
      </c>
      <c r="D80" s="1" t="str">
        <f t="shared" si="6"/>
        <v/>
      </c>
      <c r="E80" s="6"/>
      <c r="F80" s="7"/>
    </row>
    <row r="81" spans="2:6" x14ac:dyDescent="0.15">
      <c r="B81" s="2" t="str">
        <f t="shared" si="4"/>
        <v/>
      </c>
      <c r="C81" s="1" t="str">
        <f t="shared" si="5"/>
        <v/>
      </c>
      <c r="D81" s="1" t="str">
        <f t="shared" si="6"/>
        <v/>
      </c>
      <c r="E81" s="6"/>
      <c r="F81" s="7"/>
    </row>
    <row r="82" spans="2:6" x14ac:dyDescent="0.15">
      <c r="B82" s="2" t="str">
        <f t="shared" si="4"/>
        <v/>
      </c>
      <c r="C82" s="1" t="str">
        <f t="shared" si="5"/>
        <v/>
      </c>
      <c r="D82" s="1" t="str">
        <f t="shared" si="6"/>
        <v/>
      </c>
      <c r="E82" s="6"/>
      <c r="F82" s="7"/>
    </row>
    <row r="83" spans="2:6" x14ac:dyDescent="0.15">
      <c r="B83" s="2" t="str">
        <f t="shared" si="4"/>
        <v/>
      </c>
      <c r="C83" s="1" t="str">
        <f t="shared" si="5"/>
        <v/>
      </c>
      <c r="D83" s="1" t="str">
        <f t="shared" si="6"/>
        <v/>
      </c>
      <c r="E83" s="6"/>
      <c r="F83" s="7"/>
    </row>
    <row r="84" spans="2:6" x14ac:dyDescent="0.15">
      <c r="B84" s="2" t="str">
        <f t="shared" si="4"/>
        <v/>
      </c>
      <c r="C84" s="1" t="str">
        <f t="shared" si="5"/>
        <v/>
      </c>
      <c r="D84" s="1" t="str">
        <f t="shared" si="6"/>
        <v/>
      </c>
      <c r="E84" s="6"/>
      <c r="F84" s="7"/>
    </row>
    <row r="85" spans="2:6" x14ac:dyDescent="0.15">
      <c r="B85" s="2" t="str">
        <f t="shared" ref="B85:B148" si="7">IF(COUNTIFS(E85,"*DTSTART*",E85,"*Tokyo Standard Time*")&gt;0,LEFT(RIGHT(E85,6),2)&amp;":"&amp;LEFT(RIGHT(E85,4),2),"")</f>
        <v/>
      </c>
      <c r="C85" s="1" t="str">
        <f t="shared" ref="C85:C148" si="8">IF(COUNTIFS(E85,"*DTEND*",E85,"*Tokyo Standard Time*")&gt;0,LEFT(RIGHT(E85,6),2)&amp;":"&amp;LEFT(RIGHT(E85,4),2),"")</f>
        <v/>
      </c>
      <c r="D85" s="1" t="str">
        <f t="shared" ref="D85:D148" si="9">IF(COUNTIF(E85,"*SUMMARY*")&gt;0,RIGHT(E85, LEN(E85)-20),"")</f>
        <v/>
      </c>
      <c r="E85" s="6"/>
      <c r="F85" s="7"/>
    </row>
    <row r="86" spans="2:6" x14ac:dyDescent="0.15">
      <c r="B86" s="2" t="str">
        <f t="shared" si="7"/>
        <v/>
      </c>
      <c r="C86" s="1" t="str">
        <f t="shared" si="8"/>
        <v/>
      </c>
      <c r="D86" s="1" t="str">
        <f t="shared" si="9"/>
        <v/>
      </c>
      <c r="E86" s="6"/>
      <c r="F86" s="7"/>
    </row>
    <row r="87" spans="2:6" x14ac:dyDescent="0.15">
      <c r="B87" s="2" t="str">
        <f t="shared" si="7"/>
        <v/>
      </c>
      <c r="C87" s="1" t="str">
        <f t="shared" si="8"/>
        <v/>
      </c>
      <c r="D87" s="1" t="str">
        <f t="shared" si="9"/>
        <v/>
      </c>
      <c r="E87" s="6"/>
      <c r="F87" s="7"/>
    </row>
    <row r="88" spans="2:6" x14ac:dyDescent="0.15">
      <c r="B88" s="2" t="str">
        <f t="shared" si="7"/>
        <v/>
      </c>
      <c r="C88" s="1" t="str">
        <f t="shared" si="8"/>
        <v/>
      </c>
      <c r="D88" s="1" t="str">
        <f t="shared" si="9"/>
        <v/>
      </c>
      <c r="E88" s="6"/>
      <c r="F88" s="7"/>
    </row>
    <row r="89" spans="2:6" x14ac:dyDescent="0.15">
      <c r="B89" s="2" t="str">
        <f t="shared" si="7"/>
        <v/>
      </c>
      <c r="C89" s="1" t="str">
        <f t="shared" si="8"/>
        <v/>
      </c>
      <c r="D89" s="1" t="str">
        <f t="shared" si="9"/>
        <v/>
      </c>
      <c r="E89" s="6"/>
      <c r="F89" s="7"/>
    </row>
    <row r="90" spans="2:6" x14ac:dyDescent="0.15">
      <c r="B90" s="2" t="str">
        <f t="shared" si="7"/>
        <v/>
      </c>
      <c r="C90" s="1" t="str">
        <f t="shared" si="8"/>
        <v/>
      </c>
      <c r="D90" s="1" t="str">
        <f t="shared" si="9"/>
        <v/>
      </c>
      <c r="E90" s="6"/>
      <c r="F90" s="7"/>
    </row>
    <row r="91" spans="2:6" x14ac:dyDescent="0.15">
      <c r="B91" s="2" t="str">
        <f t="shared" si="7"/>
        <v/>
      </c>
      <c r="C91" s="1" t="str">
        <f t="shared" si="8"/>
        <v/>
      </c>
      <c r="D91" s="1" t="str">
        <f t="shared" si="9"/>
        <v/>
      </c>
      <c r="E91" s="6"/>
      <c r="F91" s="7"/>
    </row>
    <row r="92" spans="2:6" x14ac:dyDescent="0.15">
      <c r="B92" s="2" t="str">
        <f t="shared" si="7"/>
        <v/>
      </c>
      <c r="C92" s="1" t="str">
        <f t="shared" si="8"/>
        <v/>
      </c>
      <c r="D92" s="1" t="str">
        <f t="shared" si="9"/>
        <v/>
      </c>
      <c r="E92" s="6"/>
      <c r="F92" s="7"/>
    </row>
    <row r="93" spans="2:6" x14ac:dyDescent="0.15">
      <c r="B93" s="2" t="str">
        <f t="shared" si="7"/>
        <v/>
      </c>
      <c r="C93" s="1" t="str">
        <f t="shared" si="8"/>
        <v/>
      </c>
      <c r="D93" s="1" t="str">
        <f t="shared" si="9"/>
        <v/>
      </c>
      <c r="E93" s="6"/>
      <c r="F93" s="7"/>
    </row>
    <row r="94" spans="2:6" x14ac:dyDescent="0.15">
      <c r="B94" s="2" t="str">
        <f t="shared" si="7"/>
        <v/>
      </c>
      <c r="C94" s="1" t="str">
        <f t="shared" si="8"/>
        <v/>
      </c>
      <c r="D94" s="1" t="str">
        <f t="shared" si="9"/>
        <v/>
      </c>
      <c r="E94" s="6"/>
      <c r="F94" s="7"/>
    </row>
    <row r="95" spans="2:6" x14ac:dyDescent="0.15">
      <c r="B95" s="2" t="str">
        <f t="shared" si="7"/>
        <v/>
      </c>
      <c r="C95" s="1" t="str">
        <f t="shared" si="8"/>
        <v/>
      </c>
      <c r="D95" s="1" t="str">
        <f t="shared" si="9"/>
        <v/>
      </c>
      <c r="E95" s="6"/>
      <c r="F95" s="7"/>
    </row>
    <row r="96" spans="2:6" x14ac:dyDescent="0.15">
      <c r="B96" s="2" t="str">
        <f t="shared" si="7"/>
        <v/>
      </c>
      <c r="C96" s="1" t="str">
        <f t="shared" si="8"/>
        <v/>
      </c>
      <c r="D96" s="1" t="str">
        <f t="shared" si="9"/>
        <v/>
      </c>
      <c r="E96" s="6"/>
      <c r="F96" s="7"/>
    </row>
    <row r="97" spans="2:6" x14ac:dyDescent="0.15">
      <c r="B97" s="2" t="str">
        <f t="shared" si="7"/>
        <v/>
      </c>
      <c r="C97" s="1" t="str">
        <f t="shared" si="8"/>
        <v/>
      </c>
      <c r="D97" s="1" t="str">
        <f t="shared" si="9"/>
        <v/>
      </c>
      <c r="E97" s="6"/>
      <c r="F97" s="7"/>
    </row>
    <row r="98" spans="2:6" x14ac:dyDescent="0.15">
      <c r="B98" s="2" t="str">
        <f t="shared" si="7"/>
        <v/>
      </c>
      <c r="C98" s="1" t="str">
        <f t="shared" si="8"/>
        <v/>
      </c>
      <c r="D98" s="1" t="str">
        <f t="shared" si="9"/>
        <v/>
      </c>
      <c r="E98" s="6"/>
      <c r="F98" s="7"/>
    </row>
    <row r="99" spans="2:6" x14ac:dyDescent="0.15">
      <c r="B99" s="2" t="str">
        <f t="shared" si="7"/>
        <v/>
      </c>
      <c r="C99" s="1" t="str">
        <f t="shared" si="8"/>
        <v/>
      </c>
      <c r="D99" s="1" t="str">
        <f t="shared" si="9"/>
        <v/>
      </c>
      <c r="E99" s="6"/>
      <c r="F99" s="7"/>
    </row>
    <row r="100" spans="2:6" x14ac:dyDescent="0.15">
      <c r="B100" s="2" t="str">
        <f t="shared" si="7"/>
        <v/>
      </c>
      <c r="C100" s="1" t="str">
        <f t="shared" si="8"/>
        <v/>
      </c>
      <c r="D100" s="1" t="str">
        <f t="shared" si="9"/>
        <v/>
      </c>
      <c r="E100" s="6"/>
      <c r="F100" s="7"/>
    </row>
    <row r="101" spans="2:6" x14ac:dyDescent="0.15">
      <c r="B101" s="2" t="str">
        <f t="shared" si="7"/>
        <v/>
      </c>
      <c r="C101" s="1" t="str">
        <f t="shared" si="8"/>
        <v/>
      </c>
      <c r="D101" s="1" t="str">
        <f t="shared" si="9"/>
        <v/>
      </c>
      <c r="E101" s="6"/>
      <c r="F101" s="7"/>
    </row>
    <row r="102" spans="2:6" x14ac:dyDescent="0.15">
      <c r="B102" s="2" t="str">
        <f t="shared" si="7"/>
        <v/>
      </c>
      <c r="C102" s="1" t="str">
        <f t="shared" si="8"/>
        <v/>
      </c>
      <c r="D102" s="1" t="str">
        <f t="shared" si="9"/>
        <v/>
      </c>
      <c r="E102" s="6"/>
      <c r="F102" s="7"/>
    </row>
    <row r="103" spans="2:6" x14ac:dyDescent="0.15">
      <c r="B103" s="2" t="str">
        <f t="shared" si="7"/>
        <v/>
      </c>
      <c r="C103" s="1" t="str">
        <f t="shared" si="8"/>
        <v/>
      </c>
      <c r="D103" s="1" t="str">
        <f t="shared" si="9"/>
        <v/>
      </c>
      <c r="E103" s="6"/>
      <c r="F103" s="7"/>
    </row>
    <row r="104" spans="2:6" x14ac:dyDescent="0.15">
      <c r="B104" s="2" t="str">
        <f t="shared" si="7"/>
        <v/>
      </c>
      <c r="C104" s="1" t="str">
        <f t="shared" si="8"/>
        <v/>
      </c>
      <c r="D104" s="1" t="str">
        <f t="shared" si="9"/>
        <v/>
      </c>
      <c r="E104" s="6"/>
      <c r="F104" s="7"/>
    </row>
    <row r="105" spans="2:6" x14ac:dyDescent="0.15">
      <c r="B105" s="2" t="str">
        <f t="shared" si="7"/>
        <v/>
      </c>
      <c r="C105" s="1" t="str">
        <f t="shared" si="8"/>
        <v/>
      </c>
      <c r="D105" s="1" t="str">
        <f t="shared" si="9"/>
        <v/>
      </c>
      <c r="E105" s="6"/>
      <c r="F105" s="7"/>
    </row>
    <row r="106" spans="2:6" x14ac:dyDescent="0.15">
      <c r="B106" s="2" t="str">
        <f t="shared" si="7"/>
        <v/>
      </c>
      <c r="C106" s="1" t="str">
        <f t="shared" si="8"/>
        <v/>
      </c>
      <c r="D106" s="1" t="str">
        <f t="shared" si="9"/>
        <v/>
      </c>
      <c r="E106" s="6"/>
      <c r="F106" s="7"/>
    </row>
    <row r="107" spans="2:6" x14ac:dyDescent="0.15">
      <c r="B107" s="2" t="str">
        <f t="shared" si="7"/>
        <v/>
      </c>
      <c r="C107" s="1" t="str">
        <f t="shared" si="8"/>
        <v/>
      </c>
      <c r="D107" s="1" t="str">
        <f t="shared" si="9"/>
        <v/>
      </c>
      <c r="E107" s="6"/>
      <c r="F107" s="7"/>
    </row>
    <row r="108" spans="2:6" x14ac:dyDescent="0.15">
      <c r="B108" s="2" t="str">
        <f t="shared" si="7"/>
        <v/>
      </c>
      <c r="C108" s="1" t="str">
        <f t="shared" si="8"/>
        <v/>
      </c>
      <c r="D108" s="1" t="str">
        <f t="shared" si="9"/>
        <v/>
      </c>
      <c r="E108" s="6"/>
      <c r="F108" s="7"/>
    </row>
    <row r="109" spans="2:6" x14ac:dyDescent="0.15">
      <c r="B109" s="2" t="str">
        <f t="shared" si="7"/>
        <v/>
      </c>
      <c r="C109" s="1" t="str">
        <f t="shared" si="8"/>
        <v/>
      </c>
      <c r="D109" s="1" t="str">
        <f t="shared" si="9"/>
        <v/>
      </c>
      <c r="E109" s="6"/>
      <c r="F109" s="7"/>
    </row>
    <row r="110" spans="2:6" x14ac:dyDescent="0.15">
      <c r="B110" s="2" t="str">
        <f t="shared" si="7"/>
        <v/>
      </c>
      <c r="C110" s="1" t="str">
        <f t="shared" si="8"/>
        <v/>
      </c>
      <c r="D110" s="1" t="str">
        <f t="shared" si="9"/>
        <v/>
      </c>
      <c r="E110" s="6"/>
      <c r="F110" s="7"/>
    </row>
    <row r="111" spans="2:6" x14ac:dyDescent="0.15">
      <c r="B111" s="2" t="str">
        <f t="shared" si="7"/>
        <v/>
      </c>
      <c r="C111" s="1" t="str">
        <f t="shared" si="8"/>
        <v/>
      </c>
      <c r="D111" s="1" t="str">
        <f t="shared" si="9"/>
        <v/>
      </c>
      <c r="E111" s="6"/>
      <c r="F111" s="7"/>
    </row>
    <row r="112" spans="2:6" x14ac:dyDescent="0.15">
      <c r="B112" s="2" t="str">
        <f t="shared" si="7"/>
        <v/>
      </c>
      <c r="C112" s="1" t="str">
        <f t="shared" si="8"/>
        <v/>
      </c>
      <c r="D112" s="1" t="str">
        <f t="shared" si="9"/>
        <v/>
      </c>
      <c r="E112" s="6"/>
      <c r="F112" s="7"/>
    </row>
    <row r="113" spans="2:6" x14ac:dyDescent="0.15">
      <c r="B113" s="2" t="str">
        <f t="shared" si="7"/>
        <v/>
      </c>
      <c r="C113" s="1" t="str">
        <f t="shared" si="8"/>
        <v/>
      </c>
      <c r="D113" s="1" t="str">
        <f t="shared" si="9"/>
        <v/>
      </c>
      <c r="E113" s="6"/>
      <c r="F113" s="7"/>
    </row>
    <row r="114" spans="2:6" x14ac:dyDescent="0.15">
      <c r="B114" s="2" t="str">
        <f t="shared" si="7"/>
        <v/>
      </c>
      <c r="C114" s="1" t="str">
        <f t="shared" si="8"/>
        <v/>
      </c>
      <c r="D114" s="1" t="str">
        <f t="shared" si="9"/>
        <v/>
      </c>
      <c r="E114" s="6"/>
      <c r="F114" s="7"/>
    </row>
    <row r="115" spans="2:6" x14ac:dyDescent="0.15">
      <c r="B115" s="2" t="str">
        <f t="shared" si="7"/>
        <v/>
      </c>
      <c r="C115" s="1" t="str">
        <f t="shared" si="8"/>
        <v/>
      </c>
      <c r="D115" s="1" t="str">
        <f t="shared" si="9"/>
        <v/>
      </c>
      <c r="E115" s="6"/>
      <c r="F115" s="7"/>
    </row>
    <row r="116" spans="2:6" x14ac:dyDescent="0.15">
      <c r="B116" s="2" t="str">
        <f t="shared" si="7"/>
        <v/>
      </c>
      <c r="C116" s="1" t="str">
        <f t="shared" si="8"/>
        <v/>
      </c>
      <c r="D116" s="1" t="str">
        <f t="shared" si="9"/>
        <v/>
      </c>
      <c r="E116" s="6"/>
      <c r="F116" s="7"/>
    </row>
    <row r="117" spans="2:6" x14ac:dyDescent="0.15">
      <c r="B117" s="2" t="str">
        <f t="shared" si="7"/>
        <v/>
      </c>
      <c r="C117" s="1" t="str">
        <f t="shared" si="8"/>
        <v/>
      </c>
      <c r="D117" s="1" t="str">
        <f t="shared" si="9"/>
        <v/>
      </c>
      <c r="E117" s="6"/>
      <c r="F117" s="7"/>
    </row>
    <row r="118" spans="2:6" x14ac:dyDescent="0.15">
      <c r="B118" s="2" t="str">
        <f t="shared" si="7"/>
        <v/>
      </c>
      <c r="C118" s="1" t="str">
        <f t="shared" si="8"/>
        <v/>
      </c>
      <c r="D118" s="1" t="str">
        <f t="shared" si="9"/>
        <v/>
      </c>
      <c r="E118" s="6"/>
      <c r="F118" s="7"/>
    </row>
    <row r="119" spans="2:6" x14ac:dyDescent="0.15">
      <c r="B119" s="2" t="str">
        <f t="shared" si="7"/>
        <v/>
      </c>
      <c r="C119" s="1" t="str">
        <f t="shared" si="8"/>
        <v/>
      </c>
      <c r="D119" s="1" t="str">
        <f t="shared" si="9"/>
        <v/>
      </c>
      <c r="E119" s="6"/>
      <c r="F119" s="7"/>
    </row>
    <row r="120" spans="2:6" x14ac:dyDescent="0.15">
      <c r="B120" s="2" t="str">
        <f t="shared" si="7"/>
        <v/>
      </c>
      <c r="C120" s="1" t="str">
        <f t="shared" si="8"/>
        <v/>
      </c>
      <c r="D120" s="1" t="str">
        <f t="shared" si="9"/>
        <v/>
      </c>
      <c r="E120" s="6"/>
      <c r="F120" s="7"/>
    </row>
    <row r="121" spans="2:6" x14ac:dyDescent="0.15">
      <c r="B121" s="2" t="str">
        <f t="shared" si="7"/>
        <v/>
      </c>
      <c r="C121" s="1" t="str">
        <f t="shared" si="8"/>
        <v/>
      </c>
      <c r="D121" s="1" t="str">
        <f t="shared" si="9"/>
        <v/>
      </c>
      <c r="E121" s="6"/>
      <c r="F121" s="7"/>
    </row>
    <row r="122" spans="2:6" x14ac:dyDescent="0.15">
      <c r="B122" s="2" t="str">
        <f t="shared" si="7"/>
        <v/>
      </c>
      <c r="C122" s="1" t="str">
        <f t="shared" si="8"/>
        <v/>
      </c>
      <c r="D122" s="1" t="str">
        <f t="shared" si="9"/>
        <v/>
      </c>
      <c r="E122" s="6"/>
      <c r="F122" s="7"/>
    </row>
    <row r="123" spans="2:6" x14ac:dyDescent="0.15">
      <c r="B123" s="2" t="str">
        <f t="shared" si="7"/>
        <v/>
      </c>
      <c r="C123" s="1" t="str">
        <f t="shared" si="8"/>
        <v/>
      </c>
      <c r="D123" s="1" t="str">
        <f t="shared" si="9"/>
        <v/>
      </c>
      <c r="E123" s="6"/>
      <c r="F123" s="7"/>
    </row>
    <row r="124" spans="2:6" x14ac:dyDescent="0.15">
      <c r="B124" s="2" t="str">
        <f t="shared" si="7"/>
        <v/>
      </c>
      <c r="C124" s="1" t="str">
        <f t="shared" si="8"/>
        <v/>
      </c>
      <c r="D124" s="1" t="str">
        <f t="shared" si="9"/>
        <v/>
      </c>
      <c r="E124" s="6"/>
      <c r="F124" s="7"/>
    </row>
    <row r="125" spans="2:6" x14ac:dyDescent="0.15">
      <c r="B125" s="2" t="str">
        <f t="shared" si="7"/>
        <v/>
      </c>
      <c r="C125" s="1" t="str">
        <f t="shared" si="8"/>
        <v/>
      </c>
      <c r="D125" s="1" t="str">
        <f t="shared" si="9"/>
        <v/>
      </c>
      <c r="E125" s="6"/>
      <c r="F125" s="7"/>
    </row>
    <row r="126" spans="2:6" x14ac:dyDescent="0.15">
      <c r="B126" s="2" t="str">
        <f t="shared" si="7"/>
        <v/>
      </c>
      <c r="C126" s="1" t="str">
        <f t="shared" si="8"/>
        <v/>
      </c>
      <c r="D126" s="1" t="str">
        <f t="shared" si="9"/>
        <v/>
      </c>
      <c r="E126" s="6"/>
      <c r="F126" s="7"/>
    </row>
    <row r="127" spans="2:6" x14ac:dyDescent="0.15">
      <c r="B127" s="2" t="str">
        <f t="shared" si="7"/>
        <v/>
      </c>
      <c r="C127" s="1" t="str">
        <f t="shared" si="8"/>
        <v/>
      </c>
      <c r="D127" s="1" t="str">
        <f t="shared" si="9"/>
        <v/>
      </c>
      <c r="E127" s="6"/>
      <c r="F127" s="7"/>
    </row>
    <row r="128" spans="2:6" x14ac:dyDescent="0.15">
      <c r="B128" s="2" t="str">
        <f t="shared" si="7"/>
        <v/>
      </c>
      <c r="C128" s="1" t="str">
        <f t="shared" si="8"/>
        <v/>
      </c>
      <c r="D128" s="1" t="str">
        <f t="shared" si="9"/>
        <v/>
      </c>
      <c r="E128" s="6"/>
      <c r="F128" s="7"/>
    </row>
    <row r="129" spans="2:6" x14ac:dyDescent="0.15">
      <c r="B129" s="2" t="str">
        <f t="shared" si="7"/>
        <v/>
      </c>
      <c r="C129" s="1" t="str">
        <f t="shared" si="8"/>
        <v/>
      </c>
      <c r="D129" s="1" t="str">
        <f t="shared" si="9"/>
        <v/>
      </c>
      <c r="E129" s="6"/>
      <c r="F129" s="7"/>
    </row>
    <row r="130" spans="2:6" x14ac:dyDescent="0.15">
      <c r="B130" s="2" t="str">
        <f t="shared" si="7"/>
        <v/>
      </c>
      <c r="C130" s="1" t="str">
        <f t="shared" si="8"/>
        <v/>
      </c>
      <c r="D130" s="1" t="str">
        <f t="shared" si="9"/>
        <v/>
      </c>
      <c r="E130" s="6"/>
      <c r="F130" s="7"/>
    </row>
    <row r="131" spans="2:6" x14ac:dyDescent="0.15">
      <c r="B131" s="2" t="str">
        <f t="shared" si="7"/>
        <v/>
      </c>
      <c r="C131" s="1" t="str">
        <f t="shared" si="8"/>
        <v/>
      </c>
      <c r="D131" s="1" t="str">
        <f t="shared" si="9"/>
        <v/>
      </c>
      <c r="E131" s="6"/>
      <c r="F131" s="7"/>
    </row>
    <row r="132" spans="2:6" x14ac:dyDescent="0.15">
      <c r="B132" s="2" t="str">
        <f t="shared" si="7"/>
        <v/>
      </c>
      <c r="C132" s="1" t="str">
        <f t="shared" si="8"/>
        <v/>
      </c>
      <c r="D132" s="1" t="str">
        <f t="shared" si="9"/>
        <v/>
      </c>
      <c r="E132" s="6"/>
      <c r="F132" s="7"/>
    </row>
    <row r="133" spans="2:6" x14ac:dyDescent="0.15">
      <c r="B133" s="2" t="str">
        <f t="shared" si="7"/>
        <v/>
      </c>
      <c r="C133" s="1" t="str">
        <f t="shared" si="8"/>
        <v/>
      </c>
      <c r="D133" s="1" t="str">
        <f t="shared" si="9"/>
        <v/>
      </c>
      <c r="E133" s="6"/>
      <c r="F133" s="7"/>
    </row>
    <row r="134" spans="2:6" x14ac:dyDescent="0.15">
      <c r="B134" s="2" t="str">
        <f t="shared" si="7"/>
        <v/>
      </c>
      <c r="C134" s="1" t="str">
        <f t="shared" si="8"/>
        <v/>
      </c>
      <c r="D134" s="1" t="str">
        <f t="shared" si="9"/>
        <v/>
      </c>
      <c r="E134" s="6"/>
      <c r="F134" s="7"/>
    </row>
    <row r="135" spans="2:6" x14ac:dyDescent="0.15">
      <c r="B135" s="2" t="str">
        <f t="shared" si="7"/>
        <v/>
      </c>
      <c r="C135" s="1" t="str">
        <f t="shared" si="8"/>
        <v/>
      </c>
      <c r="D135" s="1" t="str">
        <f t="shared" si="9"/>
        <v/>
      </c>
      <c r="E135" s="6"/>
      <c r="F135" s="7"/>
    </row>
    <row r="136" spans="2:6" x14ac:dyDescent="0.15">
      <c r="B136" s="2" t="str">
        <f t="shared" si="7"/>
        <v/>
      </c>
      <c r="C136" s="1" t="str">
        <f t="shared" si="8"/>
        <v/>
      </c>
      <c r="D136" s="1" t="str">
        <f t="shared" si="9"/>
        <v/>
      </c>
      <c r="E136" s="6"/>
      <c r="F136" s="7"/>
    </row>
    <row r="137" spans="2:6" x14ac:dyDescent="0.15">
      <c r="B137" s="2" t="str">
        <f t="shared" si="7"/>
        <v/>
      </c>
      <c r="C137" s="1" t="str">
        <f t="shared" si="8"/>
        <v/>
      </c>
      <c r="D137" s="1" t="str">
        <f t="shared" si="9"/>
        <v/>
      </c>
      <c r="E137" s="6"/>
      <c r="F137" s="7"/>
    </row>
    <row r="138" spans="2:6" x14ac:dyDescent="0.15">
      <c r="B138" s="2" t="str">
        <f t="shared" si="7"/>
        <v/>
      </c>
      <c r="C138" s="1" t="str">
        <f t="shared" si="8"/>
        <v/>
      </c>
      <c r="D138" s="1" t="str">
        <f t="shared" si="9"/>
        <v/>
      </c>
      <c r="E138" s="6"/>
      <c r="F138" s="7"/>
    </row>
    <row r="139" spans="2:6" x14ac:dyDescent="0.15">
      <c r="B139" s="2" t="str">
        <f t="shared" si="7"/>
        <v/>
      </c>
      <c r="C139" s="1" t="str">
        <f t="shared" si="8"/>
        <v/>
      </c>
      <c r="D139" s="1" t="str">
        <f t="shared" si="9"/>
        <v/>
      </c>
      <c r="E139" s="6"/>
      <c r="F139" s="7"/>
    </row>
    <row r="140" spans="2:6" x14ac:dyDescent="0.15">
      <c r="B140" s="2" t="str">
        <f t="shared" si="7"/>
        <v/>
      </c>
      <c r="C140" s="1" t="str">
        <f t="shared" si="8"/>
        <v/>
      </c>
      <c r="D140" s="1" t="str">
        <f t="shared" si="9"/>
        <v/>
      </c>
      <c r="E140" s="6"/>
      <c r="F140" s="7"/>
    </row>
    <row r="141" spans="2:6" x14ac:dyDescent="0.15">
      <c r="B141" s="2" t="str">
        <f t="shared" si="7"/>
        <v/>
      </c>
      <c r="C141" s="1" t="str">
        <f t="shared" si="8"/>
        <v/>
      </c>
      <c r="D141" s="1" t="str">
        <f t="shared" si="9"/>
        <v/>
      </c>
      <c r="E141" s="6"/>
      <c r="F141" s="7"/>
    </row>
    <row r="142" spans="2:6" x14ac:dyDescent="0.15">
      <c r="B142" s="2" t="str">
        <f t="shared" si="7"/>
        <v/>
      </c>
      <c r="C142" s="1" t="str">
        <f t="shared" si="8"/>
        <v/>
      </c>
      <c r="D142" s="1" t="str">
        <f t="shared" si="9"/>
        <v/>
      </c>
      <c r="E142" s="6"/>
      <c r="F142" s="7"/>
    </row>
    <row r="143" spans="2:6" x14ac:dyDescent="0.15">
      <c r="B143" s="2" t="str">
        <f t="shared" si="7"/>
        <v/>
      </c>
      <c r="C143" s="1" t="str">
        <f t="shared" si="8"/>
        <v/>
      </c>
      <c r="D143" s="1" t="str">
        <f t="shared" si="9"/>
        <v/>
      </c>
      <c r="E143" s="6"/>
      <c r="F143" s="7"/>
    </row>
    <row r="144" spans="2:6" x14ac:dyDescent="0.15">
      <c r="B144" s="2" t="str">
        <f t="shared" si="7"/>
        <v/>
      </c>
      <c r="C144" s="1" t="str">
        <f t="shared" si="8"/>
        <v/>
      </c>
      <c r="D144" s="1" t="str">
        <f t="shared" si="9"/>
        <v/>
      </c>
      <c r="E144" s="6"/>
      <c r="F144" s="7"/>
    </row>
    <row r="145" spans="2:6" x14ac:dyDescent="0.15">
      <c r="B145" s="2" t="str">
        <f t="shared" si="7"/>
        <v/>
      </c>
      <c r="C145" s="1" t="str">
        <f t="shared" si="8"/>
        <v/>
      </c>
      <c r="D145" s="1" t="str">
        <f t="shared" si="9"/>
        <v/>
      </c>
      <c r="E145" s="6"/>
      <c r="F145" s="7"/>
    </row>
    <row r="146" spans="2:6" x14ac:dyDescent="0.15">
      <c r="B146" s="2" t="str">
        <f t="shared" si="7"/>
        <v/>
      </c>
      <c r="C146" s="1" t="str">
        <f t="shared" si="8"/>
        <v/>
      </c>
      <c r="D146" s="1" t="str">
        <f t="shared" si="9"/>
        <v/>
      </c>
      <c r="E146" s="6"/>
      <c r="F146" s="7"/>
    </row>
    <row r="147" spans="2:6" x14ac:dyDescent="0.15">
      <c r="B147" s="2" t="str">
        <f t="shared" si="7"/>
        <v/>
      </c>
      <c r="C147" s="1" t="str">
        <f t="shared" si="8"/>
        <v/>
      </c>
      <c r="D147" s="1" t="str">
        <f t="shared" si="9"/>
        <v/>
      </c>
      <c r="E147" s="6"/>
      <c r="F147" s="7"/>
    </row>
    <row r="148" spans="2:6" x14ac:dyDescent="0.15">
      <c r="B148" s="2" t="str">
        <f t="shared" si="7"/>
        <v/>
      </c>
      <c r="C148" s="1" t="str">
        <f t="shared" si="8"/>
        <v/>
      </c>
      <c r="D148" s="1" t="str">
        <f t="shared" si="9"/>
        <v/>
      </c>
      <c r="E148" s="6"/>
      <c r="F148" s="7"/>
    </row>
    <row r="149" spans="2:6" x14ac:dyDescent="0.15">
      <c r="B149" s="2" t="str">
        <f t="shared" ref="B149:B212" si="10">IF(COUNTIFS(E149,"*DTSTART*",E149,"*Tokyo Standard Time*")&gt;0,LEFT(RIGHT(E149,6),2)&amp;":"&amp;LEFT(RIGHT(E149,4),2),"")</f>
        <v/>
      </c>
      <c r="C149" s="1" t="str">
        <f t="shared" ref="C149:C212" si="11">IF(COUNTIFS(E149,"*DTEND*",E149,"*Tokyo Standard Time*")&gt;0,LEFT(RIGHT(E149,6),2)&amp;":"&amp;LEFT(RIGHT(E149,4),2),"")</f>
        <v/>
      </c>
      <c r="D149" s="1" t="str">
        <f t="shared" ref="D149:D212" si="12">IF(COUNTIF(E149,"*SUMMARY*")&gt;0,RIGHT(E149, LEN(E149)-20),"")</f>
        <v/>
      </c>
      <c r="E149" s="6"/>
      <c r="F149" s="7"/>
    </row>
    <row r="150" spans="2:6" x14ac:dyDescent="0.15">
      <c r="B150" s="2" t="str">
        <f t="shared" si="10"/>
        <v/>
      </c>
      <c r="C150" s="1" t="str">
        <f t="shared" si="11"/>
        <v/>
      </c>
      <c r="D150" s="1" t="str">
        <f t="shared" si="12"/>
        <v/>
      </c>
      <c r="E150" s="6"/>
      <c r="F150" s="7"/>
    </row>
    <row r="151" spans="2:6" x14ac:dyDescent="0.15">
      <c r="B151" s="2" t="str">
        <f t="shared" si="10"/>
        <v/>
      </c>
      <c r="C151" s="1" t="str">
        <f t="shared" si="11"/>
        <v/>
      </c>
      <c r="D151" s="1" t="str">
        <f t="shared" si="12"/>
        <v/>
      </c>
      <c r="E151" s="6"/>
      <c r="F151" s="7"/>
    </row>
    <row r="152" spans="2:6" x14ac:dyDescent="0.15">
      <c r="B152" s="2" t="str">
        <f t="shared" si="10"/>
        <v/>
      </c>
      <c r="C152" s="1" t="str">
        <f t="shared" si="11"/>
        <v/>
      </c>
      <c r="D152" s="1" t="str">
        <f t="shared" si="12"/>
        <v/>
      </c>
      <c r="E152" s="6"/>
      <c r="F152" s="7"/>
    </row>
    <row r="153" spans="2:6" x14ac:dyDescent="0.15">
      <c r="B153" s="2" t="str">
        <f t="shared" si="10"/>
        <v/>
      </c>
      <c r="C153" s="1" t="str">
        <f t="shared" si="11"/>
        <v/>
      </c>
      <c r="D153" s="1" t="str">
        <f t="shared" si="12"/>
        <v/>
      </c>
      <c r="E153" s="6"/>
      <c r="F153" s="7"/>
    </row>
    <row r="154" spans="2:6" x14ac:dyDescent="0.15">
      <c r="B154" s="2" t="str">
        <f t="shared" si="10"/>
        <v/>
      </c>
      <c r="C154" s="1" t="str">
        <f t="shared" si="11"/>
        <v/>
      </c>
      <c r="D154" s="1" t="str">
        <f t="shared" si="12"/>
        <v/>
      </c>
      <c r="E154" s="6"/>
      <c r="F154" s="7"/>
    </row>
    <row r="155" spans="2:6" x14ac:dyDescent="0.15">
      <c r="B155" s="2" t="str">
        <f t="shared" si="10"/>
        <v/>
      </c>
      <c r="C155" s="1" t="str">
        <f t="shared" si="11"/>
        <v/>
      </c>
      <c r="D155" s="1" t="str">
        <f t="shared" si="12"/>
        <v/>
      </c>
      <c r="E155" s="6"/>
      <c r="F155" s="7"/>
    </row>
    <row r="156" spans="2:6" x14ac:dyDescent="0.15">
      <c r="B156" s="2" t="str">
        <f t="shared" si="10"/>
        <v/>
      </c>
      <c r="C156" s="1" t="str">
        <f t="shared" si="11"/>
        <v/>
      </c>
      <c r="D156" s="1" t="str">
        <f t="shared" si="12"/>
        <v/>
      </c>
      <c r="E156" s="6"/>
      <c r="F156" s="7"/>
    </row>
    <row r="157" spans="2:6" x14ac:dyDescent="0.15">
      <c r="B157" s="2" t="str">
        <f t="shared" si="10"/>
        <v/>
      </c>
      <c r="C157" s="1" t="str">
        <f t="shared" si="11"/>
        <v/>
      </c>
      <c r="D157" s="1" t="str">
        <f t="shared" si="12"/>
        <v/>
      </c>
      <c r="E157" s="6"/>
      <c r="F157" s="7"/>
    </row>
    <row r="158" spans="2:6" x14ac:dyDescent="0.15">
      <c r="B158" s="2" t="str">
        <f t="shared" si="10"/>
        <v/>
      </c>
      <c r="C158" s="1" t="str">
        <f t="shared" si="11"/>
        <v/>
      </c>
      <c r="D158" s="1" t="str">
        <f t="shared" si="12"/>
        <v/>
      </c>
      <c r="E158" s="6"/>
      <c r="F158" s="7"/>
    </row>
    <row r="159" spans="2:6" x14ac:dyDescent="0.15">
      <c r="B159" s="2" t="str">
        <f t="shared" si="10"/>
        <v/>
      </c>
      <c r="C159" s="1" t="str">
        <f t="shared" si="11"/>
        <v/>
      </c>
      <c r="D159" s="1" t="str">
        <f t="shared" si="12"/>
        <v/>
      </c>
      <c r="E159" s="6"/>
      <c r="F159" s="7"/>
    </row>
    <row r="160" spans="2:6" x14ac:dyDescent="0.15">
      <c r="B160" s="2" t="str">
        <f t="shared" si="10"/>
        <v/>
      </c>
      <c r="C160" s="1" t="str">
        <f t="shared" si="11"/>
        <v/>
      </c>
      <c r="D160" s="1" t="str">
        <f t="shared" si="12"/>
        <v/>
      </c>
      <c r="E160" s="6"/>
      <c r="F160" s="7"/>
    </row>
    <row r="161" spans="2:6" x14ac:dyDescent="0.15">
      <c r="B161" s="2" t="str">
        <f t="shared" si="10"/>
        <v/>
      </c>
      <c r="C161" s="1" t="str">
        <f t="shared" si="11"/>
        <v/>
      </c>
      <c r="D161" s="1" t="str">
        <f t="shared" si="12"/>
        <v/>
      </c>
      <c r="E161" s="6"/>
      <c r="F161" s="7"/>
    </row>
    <row r="162" spans="2:6" x14ac:dyDescent="0.15">
      <c r="B162" s="2" t="str">
        <f t="shared" si="10"/>
        <v/>
      </c>
      <c r="C162" s="1" t="str">
        <f t="shared" si="11"/>
        <v/>
      </c>
      <c r="D162" s="1" t="str">
        <f t="shared" si="12"/>
        <v/>
      </c>
      <c r="E162" s="6"/>
      <c r="F162" s="7"/>
    </row>
    <row r="163" spans="2:6" x14ac:dyDescent="0.15">
      <c r="B163" s="2" t="str">
        <f t="shared" si="10"/>
        <v/>
      </c>
      <c r="C163" s="1" t="str">
        <f t="shared" si="11"/>
        <v/>
      </c>
      <c r="D163" s="1" t="str">
        <f t="shared" si="12"/>
        <v/>
      </c>
      <c r="E163" s="6"/>
      <c r="F163" s="7"/>
    </row>
    <row r="164" spans="2:6" x14ac:dyDescent="0.15">
      <c r="B164" s="2" t="str">
        <f t="shared" si="10"/>
        <v/>
      </c>
      <c r="C164" s="1" t="str">
        <f t="shared" si="11"/>
        <v/>
      </c>
      <c r="D164" s="1" t="str">
        <f t="shared" si="12"/>
        <v/>
      </c>
      <c r="E164" s="6"/>
      <c r="F164" s="7"/>
    </row>
    <row r="165" spans="2:6" x14ac:dyDescent="0.15">
      <c r="B165" s="2" t="str">
        <f t="shared" si="10"/>
        <v/>
      </c>
      <c r="C165" s="1" t="str">
        <f t="shared" si="11"/>
        <v/>
      </c>
      <c r="D165" s="1" t="str">
        <f t="shared" si="12"/>
        <v/>
      </c>
      <c r="E165" s="6"/>
      <c r="F165" s="7"/>
    </row>
    <row r="166" spans="2:6" x14ac:dyDescent="0.15">
      <c r="B166" s="2" t="str">
        <f t="shared" si="10"/>
        <v/>
      </c>
      <c r="C166" s="1" t="str">
        <f t="shared" si="11"/>
        <v/>
      </c>
      <c r="D166" s="1" t="str">
        <f t="shared" si="12"/>
        <v/>
      </c>
      <c r="E166" s="6"/>
      <c r="F166" s="7"/>
    </row>
    <row r="167" spans="2:6" x14ac:dyDescent="0.15">
      <c r="B167" s="2" t="str">
        <f t="shared" si="10"/>
        <v/>
      </c>
      <c r="C167" s="1" t="str">
        <f t="shared" si="11"/>
        <v/>
      </c>
      <c r="D167" s="1" t="str">
        <f t="shared" si="12"/>
        <v/>
      </c>
      <c r="E167" s="6"/>
      <c r="F167" s="7"/>
    </row>
    <row r="168" spans="2:6" x14ac:dyDescent="0.15">
      <c r="B168" s="2" t="str">
        <f t="shared" si="10"/>
        <v/>
      </c>
      <c r="C168" s="1" t="str">
        <f t="shared" si="11"/>
        <v/>
      </c>
      <c r="D168" s="1" t="str">
        <f t="shared" si="12"/>
        <v/>
      </c>
      <c r="E168" s="6"/>
      <c r="F168" s="7"/>
    </row>
    <row r="169" spans="2:6" x14ac:dyDescent="0.15">
      <c r="B169" s="2" t="str">
        <f t="shared" si="10"/>
        <v/>
      </c>
      <c r="C169" s="1" t="str">
        <f t="shared" si="11"/>
        <v/>
      </c>
      <c r="D169" s="1" t="str">
        <f t="shared" si="12"/>
        <v/>
      </c>
      <c r="E169" s="6"/>
      <c r="F169" s="7"/>
    </row>
    <row r="170" spans="2:6" x14ac:dyDescent="0.15">
      <c r="B170" s="2" t="str">
        <f t="shared" si="10"/>
        <v/>
      </c>
      <c r="C170" s="1" t="str">
        <f t="shared" si="11"/>
        <v/>
      </c>
      <c r="D170" s="1" t="str">
        <f t="shared" si="12"/>
        <v/>
      </c>
      <c r="E170" s="6"/>
      <c r="F170" s="7"/>
    </row>
    <row r="171" spans="2:6" x14ac:dyDescent="0.15">
      <c r="B171" s="2" t="str">
        <f t="shared" si="10"/>
        <v/>
      </c>
      <c r="C171" s="1" t="str">
        <f t="shared" si="11"/>
        <v/>
      </c>
      <c r="D171" s="1" t="str">
        <f t="shared" si="12"/>
        <v/>
      </c>
      <c r="E171" s="6"/>
      <c r="F171" s="7"/>
    </row>
    <row r="172" spans="2:6" x14ac:dyDescent="0.15">
      <c r="B172" s="2" t="str">
        <f t="shared" si="10"/>
        <v/>
      </c>
      <c r="C172" s="1" t="str">
        <f t="shared" si="11"/>
        <v/>
      </c>
      <c r="D172" s="1" t="str">
        <f t="shared" si="12"/>
        <v/>
      </c>
      <c r="E172" s="6"/>
      <c r="F172" s="7"/>
    </row>
    <row r="173" spans="2:6" x14ac:dyDescent="0.15">
      <c r="B173" s="2" t="str">
        <f t="shared" si="10"/>
        <v/>
      </c>
      <c r="C173" s="1" t="str">
        <f t="shared" si="11"/>
        <v/>
      </c>
      <c r="D173" s="1" t="str">
        <f t="shared" si="12"/>
        <v/>
      </c>
      <c r="E173" s="6"/>
      <c r="F173" s="7"/>
    </row>
    <row r="174" spans="2:6" x14ac:dyDescent="0.15">
      <c r="B174" s="2" t="str">
        <f t="shared" si="10"/>
        <v/>
      </c>
      <c r="C174" s="1" t="str">
        <f t="shared" si="11"/>
        <v/>
      </c>
      <c r="D174" s="1" t="str">
        <f t="shared" si="12"/>
        <v/>
      </c>
      <c r="E174" s="6"/>
      <c r="F174" s="7"/>
    </row>
    <row r="175" spans="2:6" x14ac:dyDescent="0.15">
      <c r="B175" s="2" t="str">
        <f t="shared" si="10"/>
        <v/>
      </c>
      <c r="C175" s="1" t="str">
        <f t="shared" si="11"/>
        <v/>
      </c>
      <c r="D175" s="1" t="str">
        <f t="shared" si="12"/>
        <v/>
      </c>
      <c r="E175" s="6"/>
      <c r="F175" s="7"/>
    </row>
    <row r="176" spans="2:6" x14ac:dyDescent="0.15">
      <c r="B176" s="2" t="str">
        <f t="shared" si="10"/>
        <v/>
      </c>
      <c r="C176" s="1" t="str">
        <f t="shared" si="11"/>
        <v/>
      </c>
      <c r="D176" s="1" t="str">
        <f t="shared" si="12"/>
        <v/>
      </c>
      <c r="E176" s="6"/>
      <c r="F176" s="7"/>
    </row>
    <row r="177" spans="2:6" x14ac:dyDescent="0.15">
      <c r="B177" s="2" t="str">
        <f t="shared" si="10"/>
        <v/>
      </c>
      <c r="C177" s="1" t="str">
        <f t="shared" si="11"/>
        <v/>
      </c>
      <c r="D177" s="1" t="str">
        <f t="shared" si="12"/>
        <v/>
      </c>
      <c r="E177" s="6"/>
      <c r="F177" s="7"/>
    </row>
    <row r="178" spans="2:6" x14ac:dyDescent="0.15">
      <c r="B178" s="2" t="str">
        <f t="shared" si="10"/>
        <v/>
      </c>
      <c r="C178" s="1" t="str">
        <f t="shared" si="11"/>
        <v/>
      </c>
      <c r="D178" s="1" t="str">
        <f t="shared" si="12"/>
        <v/>
      </c>
      <c r="E178" s="6"/>
      <c r="F178" s="7"/>
    </row>
    <row r="179" spans="2:6" x14ac:dyDescent="0.15">
      <c r="B179" s="2" t="str">
        <f t="shared" si="10"/>
        <v/>
      </c>
      <c r="C179" s="1" t="str">
        <f t="shared" si="11"/>
        <v/>
      </c>
      <c r="D179" s="1" t="str">
        <f t="shared" si="12"/>
        <v/>
      </c>
      <c r="E179" s="6"/>
      <c r="F179" s="7"/>
    </row>
    <row r="180" spans="2:6" x14ac:dyDescent="0.15">
      <c r="B180" s="2" t="str">
        <f t="shared" si="10"/>
        <v/>
      </c>
      <c r="C180" s="1" t="str">
        <f t="shared" si="11"/>
        <v/>
      </c>
      <c r="D180" s="1" t="str">
        <f t="shared" si="12"/>
        <v/>
      </c>
      <c r="E180" s="6"/>
      <c r="F180" s="7"/>
    </row>
    <row r="181" spans="2:6" x14ac:dyDescent="0.15">
      <c r="B181" s="2" t="str">
        <f t="shared" si="10"/>
        <v/>
      </c>
      <c r="C181" s="1" t="str">
        <f t="shared" si="11"/>
        <v/>
      </c>
      <c r="D181" s="1" t="str">
        <f t="shared" si="12"/>
        <v/>
      </c>
      <c r="E181" s="6"/>
      <c r="F181" s="7"/>
    </row>
    <row r="182" spans="2:6" x14ac:dyDescent="0.15">
      <c r="B182" s="2" t="str">
        <f t="shared" si="10"/>
        <v/>
      </c>
      <c r="C182" s="1" t="str">
        <f t="shared" si="11"/>
        <v/>
      </c>
      <c r="D182" s="1" t="str">
        <f t="shared" si="12"/>
        <v/>
      </c>
      <c r="E182" s="6"/>
      <c r="F182" s="7"/>
    </row>
    <row r="183" spans="2:6" x14ac:dyDescent="0.15">
      <c r="B183" s="2" t="str">
        <f t="shared" si="10"/>
        <v/>
      </c>
      <c r="C183" s="1" t="str">
        <f t="shared" si="11"/>
        <v/>
      </c>
      <c r="D183" s="1" t="str">
        <f t="shared" si="12"/>
        <v/>
      </c>
      <c r="E183" s="6"/>
      <c r="F183" s="7"/>
    </row>
    <row r="184" spans="2:6" x14ac:dyDescent="0.15">
      <c r="B184" s="2" t="str">
        <f t="shared" si="10"/>
        <v/>
      </c>
      <c r="C184" s="1" t="str">
        <f t="shared" si="11"/>
        <v/>
      </c>
      <c r="D184" s="1" t="str">
        <f t="shared" si="12"/>
        <v/>
      </c>
      <c r="E184" s="6"/>
      <c r="F184" s="7"/>
    </row>
    <row r="185" spans="2:6" x14ac:dyDescent="0.15">
      <c r="B185" s="2" t="str">
        <f t="shared" si="10"/>
        <v/>
      </c>
      <c r="C185" s="1" t="str">
        <f t="shared" si="11"/>
        <v/>
      </c>
      <c r="D185" s="1" t="str">
        <f t="shared" si="12"/>
        <v/>
      </c>
      <c r="E185" s="6"/>
      <c r="F185" s="7"/>
    </row>
    <row r="186" spans="2:6" x14ac:dyDescent="0.15">
      <c r="B186" s="2" t="str">
        <f t="shared" si="10"/>
        <v/>
      </c>
      <c r="C186" s="1" t="str">
        <f t="shared" si="11"/>
        <v/>
      </c>
      <c r="D186" s="1" t="str">
        <f t="shared" si="12"/>
        <v/>
      </c>
      <c r="E186" s="6"/>
      <c r="F186" s="7"/>
    </row>
    <row r="187" spans="2:6" x14ac:dyDescent="0.15">
      <c r="B187" s="2" t="str">
        <f t="shared" si="10"/>
        <v/>
      </c>
      <c r="C187" s="1" t="str">
        <f t="shared" si="11"/>
        <v/>
      </c>
      <c r="D187" s="1" t="str">
        <f t="shared" si="12"/>
        <v/>
      </c>
      <c r="E187" s="6"/>
      <c r="F187" s="7"/>
    </row>
    <row r="188" spans="2:6" x14ac:dyDescent="0.15">
      <c r="B188" s="2" t="str">
        <f t="shared" si="10"/>
        <v/>
      </c>
      <c r="C188" s="1" t="str">
        <f t="shared" si="11"/>
        <v/>
      </c>
      <c r="D188" s="1" t="str">
        <f t="shared" si="12"/>
        <v/>
      </c>
      <c r="E188" s="6"/>
      <c r="F188" s="7"/>
    </row>
    <row r="189" spans="2:6" x14ac:dyDescent="0.15">
      <c r="B189" s="2" t="str">
        <f t="shared" si="10"/>
        <v/>
      </c>
      <c r="C189" s="1" t="str">
        <f t="shared" si="11"/>
        <v/>
      </c>
      <c r="D189" s="1" t="str">
        <f t="shared" si="12"/>
        <v/>
      </c>
      <c r="E189" s="6"/>
      <c r="F189" s="7"/>
    </row>
    <row r="190" spans="2:6" x14ac:dyDescent="0.15">
      <c r="B190" s="2" t="str">
        <f t="shared" si="10"/>
        <v/>
      </c>
      <c r="C190" s="1" t="str">
        <f t="shared" si="11"/>
        <v/>
      </c>
      <c r="D190" s="1" t="str">
        <f t="shared" si="12"/>
        <v/>
      </c>
      <c r="E190" s="6"/>
      <c r="F190" s="7"/>
    </row>
    <row r="191" spans="2:6" x14ac:dyDescent="0.15">
      <c r="B191" s="2" t="str">
        <f t="shared" si="10"/>
        <v/>
      </c>
      <c r="C191" s="1" t="str">
        <f t="shared" si="11"/>
        <v/>
      </c>
      <c r="D191" s="1" t="str">
        <f t="shared" si="12"/>
        <v/>
      </c>
      <c r="E191" s="6"/>
      <c r="F191" s="7"/>
    </row>
    <row r="192" spans="2:6" x14ac:dyDescent="0.15">
      <c r="B192" s="2" t="str">
        <f t="shared" si="10"/>
        <v/>
      </c>
      <c r="C192" s="1" t="str">
        <f t="shared" si="11"/>
        <v/>
      </c>
      <c r="D192" s="1" t="str">
        <f t="shared" si="12"/>
        <v/>
      </c>
      <c r="E192" s="6"/>
      <c r="F192" s="7"/>
    </row>
    <row r="193" spans="2:6" x14ac:dyDescent="0.15">
      <c r="B193" s="2" t="str">
        <f t="shared" si="10"/>
        <v/>
      </c>
      <c r="C193" s="1" t="str">
        <f t="shared" si="11"/>
        <v/>
      </c>
      <c r="D193" s="1" t="str">
        <f t="shared" si="12"/>
        <v/>
      </c>
      <c r="E193" s="6"/>
      <c r="F193" s="7"/>
    </row>
    <row r="194" spans="2:6" x14ac:dyDescent="0.15">
      <c r="B194" s="2" t="str">
        <f t="shared" si="10"/>
        <v/>
      </c>
      <c r="C194" s="1" t="str">
        <f t="shared" si="11"/>
        <v/>
      </c>
      <c r="D194" s="1" t="str">
        <f t="shared" si="12"/>
        <v/>
      </c>
      <c r="E194" s="6"/>
      <c r="F194" s="7"/>
    </row>
    <row r="195" spans="2:6" x14ac:dyDescent="0.15">
      <c r="B195" s="2" t="str">
        <f t="shared" si="10"/>
        <v/>
      </c>
      <c r="C195" s="1" t="str">
        <f t="shared" si="11"/>
        <v/>
      </c>
      <c r="D195" s="1" t="str">
        <f t="shared" si="12"/>
        <v/>
      </c>
      <c r="E195" s="6"/>
      <c r="F195" s="7"/>
    </row>
    <row r="196" spans="2:6" x14ac:dyDescent="0.15">
      <c r="B196" s="2" t="str">
        <f t="shared" si="10"/>
        <v/>
      </c>
      <c r="C196" s="1" t="str">
        <f t="shared" si="11"/>
        <v/>
      </c>
      <c r="D196" s="1" t="str">
        <f t="shared" si="12"/>
        <v/>
      </c>
      <c r="E196" s="6"/>
      <c r="F196" s="7"/>
    </row>
    <row r="197" spans="2:6" x14ac:dyDescent="0.15">
      <c r="B197" s="2" t="str">
        <f t="shared" si="10"/>
        <v/>
      </c>
      <c r="C197" s="1" t="str">
        <f t="shared" si="11"/>
        <v/>
      </c>
      <c r="D197" s="1" t="str">
        <f t="shared" si="12"/>
        <v/>
      </c>
      <c r="E197" s="6"/>
      <c r="F197" s="7"/>
    </row>
    <row r="198" spans="2:6" x14ac:dyDescent="0.15">
      <c r="B198" s="2" t="str">
        <f t="shared" si="10"/>
        <v/>
      </c>
      <c r="C198" s="1" t="str">
        <f t="shared" si="11"/>
        <v/>
      </c>
      <c r="D198" s="1" t="str">
        <f t="shared" si="12"/>
        <v/>
      </c>
      <c r="E198" s="6"/>
      <c r="F198" s="7"/>
    </row>
    <row r="199" spans="2:6" x14ac:dyDescent="0.15">
      <c r="B199" s="2" t="str">
        <f t="shared" si="10"/>
        <v/>
      </c>
      <c r="C199" s="1" t="str">
        <f t="shared" si="11"/>
        <v/>
      </c>
      <c r="D199" s="1" t="str">
        <f t="shared" si="12"/>
        <v/>
      </c>
      <c r="E199" s="6"/>
      <c r="F199" s="7"/>
    </row>
    <row r="200" spans="2:6" x14ac:dyDescent="0.15">
      <c r="B200" s="2" t="str">
        <f t="shared" si="10"/>
        <v/>
      </c>
      <c r="C200" s="1" t="str">
        <f t="shared" si="11"/>
        <v/>
      </c>
      <c r="D200" s="1" t="str">
        <f t="shared" si="12"/>
        <v/>
      </c>
      <c r="E200" s="6"/>
      <c r="F200" s="7"/>
    </row>
    <row r="201" spans="2:6" x14ac:dyDescent="0.15">
      <c r="B201" s="2" t="str">
        <f t="shared" si="10"/>
        <v/>
      </c>
      <c r="C201" s="1" t="str">
        <f t="shared" si="11"/>
        <v/>
      </c>
      <c r="D201" s="1" t="str">
        <f t="shared" si="12"/>
        <v/>
      </c>
      <c r="E201" s="6"/>
      <c r="F201" s="7"/>
    </row>
    <row r="202" spans="2:6" x14ac:dyDescent="0.15">
      <c r="B202" s="2" t="str">
        <f t="shared" si="10"/>
        <v/>
      </c>
      <c r="C202" s="1" t="str">
        <f t="shared" si="11"/>
        <v/>
      </c>
      <c r="D202" s="1" t="str">
        <f t="shared" si="12"/>
        <v/>
      </c>
      <c r="E202" s="6"/>
      <c r="F202" s="7"/>
    </row>
    <row r="203" spans="2:6" x14ac:dyDescent="0.15">
      <c r="B203" s="2" t="str">
        <f t="shared" si="10"/>
        <v/>
      </c>
      <c r="C203" s="1" t="str">
        <f t="shared" si="11"/>
        <v/>
      </c>
      <c r="D203" s="1" t="str">
        <f t="shared" si="12"/>
        <v/>
      </c>
      <c r="E203" s="6"/>
      <c r="F203" s="7"/>
    </row>
    <row r="204" spans="2:6" x14ac:dyDescent="0.15">
      <c r="B204" s="2" t="str">
        <f t="shared" si="10"/>
        <v/>
      </c>
      <c r="C204" s="1" t="str">
        <f t="shared" si="11"/>
        <v/>
      </c>
      <c r="D204" s="1" t="str">
        <f t="shared" si="12"/>
        <v/>
      </c>
      <c r="E204" s="6"/>
      <c r="F204" s="7"/>
    </row>
    <row r="205" spans="2:6" x14ac:dyDescent="0.15">
      <c r="B205" s="2" t="str">
        <f t="shared" si="10"/>
        <v/>
      </c>
      <c r="C205" s="1" t="str">
        <f t="shared" si="11"/>
        <v/>
      </c>
      <c r="D205" s="1" t="str">
        <f t="shared" si="12"/>
        <v/>
      </c>
      <c r="E205" s="6"/>
      <c r="F205" s="7"/>
    </row>
    <row r="206" spans="2:6" x14ac:dyDescent="0.15">
      <c r="B206" s="2" t="str">
        <f t="shared" si="10"/>
        <v/>
      </c>
      <c r="C206" s="1" t="str">
        <f t="shared" si="11"/>
        <v/>
      </c>
      <c r="D206" s="1" t="str">
        <f t="shared" si="12"/>
        <v/>
      </c>
      <c r="E206" s="6"/>
      <c r="F206" s="7"/>
    </row>
    <row r="207" spans="2:6" x14ac:dyDescent="0.15">
      <c r="B207" s="2" t="str">
        <f t="shared" si="10"/>
        <v/>
      </c>
      <c r="C207" s="1" t="str">
        <f t="shared" si="11"/>
        <v/>
      </c>
      <c r="D207" s="1" t="str">
        <f t="shared" si="12"/>
        <v/>
      </c>
      <c r="E207" s="6"/>
      <c r="F207" s="7"/>
    </row>
    <row r="208" spans="2:6" x14ac:dyDescent="0.15">
      <c r="B208" s="2" t="str">
        <f t="shared" si="10"/>
        <v/>
      </c>
      <c r="C208" s="1" t="str">
        <f t="shared" si="11"/>
        <v/>
      </c>
      <c r="D208" s="1" t="str">
        <f t="shared" si="12"/>
        <v/>
      </c>
      <c r="E208" s="6"/>
      <c r="F208" s="7"/>
    </row>
    <row r="209" spans="2:6" x14ac:dyDescent="0.15">
      <c r="B209" s="2" t="str">
        <f t="shared" si="10"/>
        <v/>
      </c>
      <c r="C209" s="1" t="str">
        <f t="shared" si="11"/>
        <v/>
      </c>
      <c r="D209" s="1" t="str">
        <f t="shared" si="12"/>
        <v/>
      </c>
      <c r="E209" s="6"/>
      <c r="F209" s="7"/>
    </row>
    <row r="210" spans="2:6" x14ac:dyDescent="0.15">
      <c r="B210" s="2" t="str">
        <f t="shared" si="10"/>
        <v/>
      </c>
      <c r="C210" s="1" t="str">
        <f t="shared" si="11"/>
        <v/>
      </c>
      <c r="D210" s="1" t="str">
        <f t="shared" si="12"/>
        <v/>
      </c>
      <c r="E210" s="6"/>
      <c r="F210" s="7"/>
    </row>
    <row r="211" spans="2:6" x14ac:dyDescent="0.15">
      <c r="B211" s="2" t="str">
        <f t="shared" si="10"/>
        <v/>
      </c>
      <c r="C211" s="1" t="str">
        <f t="shared" si="11"/>
        <v/>
      </c>
      <c r="D211" s="1" t="str">
        <f t="shared" si="12"/>
        <v/>
      </c>
      <c r="E211" s="6"/>
      <c r="F211" s="7"/>
    </row>
    <row r="212" spans="2:6" x14ac:dyDescent="0.15">
      <c r="B212" s="2" t="str">
        <f t="shared" si="10"/>
        <v/>
      </c>
      <c r="C212" s="1" t="str">
        <f t="shared" si="11"/>
        <v/>
      </c>
      <c r="D212" s="1" t="str">
        <f t="shared" si="12"/>
        <v/>
      </c>
      <c r="E212" s="6"/>
      <c r="F212" s="7"/>
    </row>
    <row r="213" spans="2:6" x14ac:dyDescent="0.15">
      <c r="B213" s="2" t="str">
        <f t="shared" ref="B213:B276" si="13">IF(COUNTIFS(E213,"*DTSTART*",E213,"*Tokyo Standard Time*")&gt;0,LEFT(RIGHT(E213,6),2)&amp;":"&amp;LEFT(RIGHT(E213,4),2),"")</f>
        <v/>
      </c>
      <c r="C213" s="1" t="str">
        <f t="shared" ref="C213:C276" si="14">IF(COUNTIFS(E213,"*DTEND*",E213,"*Tokyo Standard Time*")&gt;0,LEFT(RIGHT(E213,6),2)&amp;":"&amp;LEFT(RIGHT(E213,4),2),"")</f>
        <v/>
      </c>
      <c r="D213" s="1" t="str">
        <f t="shared" ref="D213:D276" si="15">IF(COUNTIF(E213,"*SUMMARY*")&gt;0,RIGHT(E213, LEN(E213)-20),"")</f>
        <v/>
      </c>
      <c r="E213" s="6"/>
      <c r="F213" s="7"/>
    </row>
    <row r="214" spans="2:6" x14ac:dyDescent="0.15">
      <c r="B214" s="2" t="str">
        <f t="shared" si="13"/>
        <v/>
      </c>
      <c r="C214" s="1" t="str">
        <f t="shared" si="14"/>
        <v/>
      </c>
      <c r="D214" s="1" t="str">
        <f t="shared" si="15"/>
        <v/>
      </c>
      <c r="E214" s="6"/>
      <c r="F214" s="7"/>
    </row>
    <row r="215" spans="2:6" x14ac:dyDescent="0.15">
      <c r="B215" s="2" t="str">
        <f t="shared" si="13"/>
        <v/>
      </c>
      <c r="C215" s="1" t="str">
        <f t="shared" si="14"/>
        <v/>
      </c>
      <c r="D215" s="1" t="str">
        <f t="shared" si="15"/>
        <v/>
      </c>
      <c r="E215" s="6"/>
      <c r="F215" s="7"/>
    </row>
    <row r="216" spans="2:6" x14ac:dyDescent="0.15">
      <c r="B216" s="2" t="str">
        <f t="shared" si="13"/>
        <v/>
      </c>
      <c r="C216" s="1" t="str">
        <f t="shared" si="14"/>
        <v/>
      </c>
      <c r="D216" s="1" t="str">
        <f t="shared" si="15"/>
        <v/>
      </c>
      <c r="E216" s="6"/>
      <c r="F216" s="7"/>
    </row>
    <row r="217" spans="2:6" x14ac:dyDescent="0.15">
      <c r="B217" s="2" t="str">
        <f t="shared" si="13"/>
        <v/>
      </c>
      <c r="C217" s="1" t="str">
        <f t="shared" si="14"/>
        <v/>
      </c>
      <c r="D217" s="1" t="str">
        <f t="shared" si="15"/>
        <v/>
      </c>
      <c r="E217" s="6"/>
      <c r="F217" s="7"/>
    </row>
    <row r="218" spans="2:6" x14ac:dyDescent="0.15">
      <c r="B218" s="2" t="str">
        <f t="shared" si="13"/>
        <v/>
      </c>
      <c r="C218" s="1" t="str">
        <f t="shared" si="14"/>
        <v/>
      </c>
      <c r="D218" s="1" t="str">
        <f t="shared" si="15"/>
        <v/>
      </c>
      <c r="E218" s="6"/>
      <c r="F218" s="7"/>
    </row>
    <row r="219" spans="2:6" x14ac:dyDescent="0.15">
      <c r="B219" s="2" t="str">
        <f t="shared" si="13"/>
        <v/>
      </c>
      <c r="C219" s="1" t="str">
        <f t="shared" si="14"/>
        <v/>
      </c>
      <c r="D219" s="1" t="str">
        <f t="shared" si="15"/>
        <v/>
      </c>
      <c r="E219" s="6"/>
      <c r="F219" s="7"/>
    </row>
    <row r="220" spans="2:6" x14ac:dyDescent="0.15">
      <c r="B220" s="2" t="str">
        <f t="shared" si="13"/>
        <v/>
      </c>
      <c r="C220" s="1" t="str">
        <f t="shared" si="14"/>
        <v/>
      </c>
      <c r="D220" s="1" t="str">
        <f t="shared" si="15"/>
        <v/>
      </c>
      <c r="E220" s="6"/>
      <c r="F220" s="7"/>
    </row>
    <row r="221" spans="2:6" x14ac:dyDescent="0.15">
      <c r="B221" s="2" t="str">
        <f t="shared" si="13"/>
        <v/>
      </c>
      <c r="C221" s="1" t="str">
        <f t="shared" si="14"/>
        <v/>
      </c>
      <c r="D221" s="1" t="str">
        <f t="shared" si="15"/>
        <v/>
      </c>
      <c r="E221" s="6"/>
      <c r="F221" s="7"/>
    </row>
    <row r="222" spans="2:6" x14ac:dyDescent="0.15">
      <c r="B222" s="2" t="str">
        <f t="shared" si="13"/>
        <v/>
      </c>
      <c r="C222" s="1" t="str">
        <f t="shared" si="14"/>
        <v/>
      </c>
      <c r="D222" s="1" t="str">
        <f t="shared" si="15"/>
        <v/>
      </c>
      <c r="E222" s="6"/>
      <c r="F222" s="7"/>
    </row>
    <row r="223" spans="2:6" x14ac:dyDescent="0.15">
      <c r="B223" s="2" t="str">
        <f t="shared" si="13"/>
        <v/>
      </c>
      <c r="C223" s="1" t="str">
        <f t="shared" si="14"/>
        <v/>
      </c>
      <c r="D223" s="1" t="str">
        <f t="shared" si="15"/>
        <v/>
      </c>
      <c r="E223" s="6"/>
      <c r="F223" s="7"/>
    </row>
    <row r="224" spans="2:6" x14ac:dyDescent="0.15">
      <c r="B224" s="2" t="str">
        <f t="shared" si="13"/>
        <v/>
      </c>
      <c r="C224" s="1" t="str">
        <f t="shared" si="14"/>
        <v/>
      </c>
      <c r="D224" s="1" t="str">
        <f t="shared" si="15"/>
        <v/>
      </c>
      <c r="E224" s="6"/>
      <c r="F224" s="7"/>
    </row>
    <row r="225" spans="2:6" x14ac:dyDescent="0.15">
      <c r="B225" s="2" t="str">
        <f t="shared" si="13"/>
        <v/>
      </c>
      <c r="C225" s="1" t="str">
        <f t="shared" si="14"/>
        <v/>
      </c>
      <c r="D225" s="1" t="str">
        <f t="shared" si="15"/>
        <v/>
      </c>
      <c r="E225" s="6"/>
      <c r="F225" s="7"/>
    </row>
    <row r="226" spans="2:6" x14ac:dyDescent="0.15">
      <c r="B226" s="2" t="str">
        <f t="shared" si="13"/>
        <v/>
      </c>
      <c r="C226" s="1" t="str">
        <f t="shared" si="14"/>
        <v/>
      </c>
      <c r="D226" s="1" t="str">
        <f t="shared" si="15"/>
        <v/>
      </c>
      <c r="E226" s="6"/>
      <c r="F226" s="7"/>
    </row>
    <row r="227" spans="2:6" x14ac:dyDescent="0.15">
      <c r="B227" s="2" t="str">
        <f t="shared" si="13"/>
        <v/>
      </c>
      <c r="C227" s="1" t="str">
        <f t="shared" si="14"/>
        <v/>
      </c>
      <c r="D227" s="1" t="str">
        <f t="shared" si="15"/>
        <v/>
      </c>
      <c r="E227" s="6"/>
      <c r="F227" s="7"/>
    </row>
    <row r="228" spans="2:6" x14ac:dyDescent="0.15">
      <c r="B228" s="2" t="str">
        <f t="shared" si="13"/>
        <v/>
      </c>
      <c r="C228" s="1" t="str">
        <f t="shared" si="14"/>
        <v/>
      </c>
      <c r="D228" s="1" t="str">
        <f t="shared" si="15"/>
        <v/>
      </c>
      <c r="E228" s="6"/>
      <c r="F228" s="7"/>
    </row>
    <row r="229" spans="2:6" x14ac:dyDescent="0.15">
      <c r="B229" s="2" t="str">
        <f t="shared" si="13"/>
        <v/>
      </c>
      <c r="C229" s="1" t="str">
        <f t="shared" si="14"/>
        <v/>
      </c>
      <c r="D229" s="1" t="str">
        <f t="shared" si="15"/>
        <v/>
      </c>
      <c r="E229" s="6"/>
      <c r="F229" s="7"/>
    </row>
    <row r="230" spans="2:6" x14ac:dyDescent="0.15">
      <c r="B230" s="2" t="str">
        <f t="shared" si="13"/>
        <v/>
      </c>
      <c r="C230" s="1" t="str">
        <f t="shared" si="14"/>
        <v/>
      </c>
      <c r="D230" s="1" t="str">
        <f t="shared" si="15"/>
        <v/>
      </c>
      <c r="E230" s="6"/>
      <c r="F230" s="7"/>
    </row>
    <row r="231" spans="2:6" x14ac:dyDescent="0.15">
      <c r="B231" s="2" t="str">
        <f t="shared" si="13"/>
        <v/>
      </c>
      <c r="C231" s="1" t="str">
        <f t="shared" si="14"/>
        <v/>
      </c>
      <c r="D231" s="1" t="str">
        <f t="shared" si="15"/>
        <v/>
      </c>
      <c r="E231" s="6"/>
      <c r="F231" s="7"/>
    </row>
    <row r="232" spans="2:6" x14ac:dyDescent="0.15">
      <c r="B232" s="2" t="str">
        <f t="shared" si="13"/>
        <v/>
      </c>
      <c r="C232" s="1" t="str">
        <f t="shared" si="14"/>
        <v/>
      </c>
      <c r="D232" s="1" t="str">
        <f t="shared" si="15"/>
        <v/>
      </c>
      <c r="E232" s="6"/>
      <c r="F232" s="7"/>
    </row>
    <row r="233" spans="2:6" x14ac:dyDescent="0.15">
      <c r="B233" s="2" t="str">
        <f t="shared" si="13"/>
        <v/>
      </c>
      <c r="C233" s="1" t="str">
        <f t="shared" si="14"/>
        <v/>
      </c>
      <c r="D233" s="1" t="str">
        <f t="shared" si="15"/>
        <v/>
      </c>
      <c r="E233" s="6"/>
      <c r="F233" s="7"/>
    </row>
    <row r="234" spans="2:6" x14ac:dyDescent="0.15">
      <c r="B234" s="2" t="str">
        <f t="shared" si="13"/>
        <v/>
      </c>
      <c r="C234" s="1" t="str">
        <f t="shared" si="14"/>
        <v/>
      </c>
      <c r="D234" s="1" t="str">
        <f t="shared" si="15"/>
        <v/>
      </c>
      <c r="E234" s="6"/>
      <c r="F234" s="7"/>
    </row>
    <row r="235" spans="2:6" x14ac:dyDescent="0.15">
      <c r="B235" s="2" t="str">
        <f t="shared" si="13"/>
        <v/>
      </c>
      <c r="C235" s="1" t="str">
        <f t="shared" si="14"/>
        <v/>
      </c>
      <c r="D235" s="1" t="str">
        <f t="shared" si="15"/>
        <v/>
      </c>
      <c r="E235" s="6"/>
      <c r="F235" s="7"/>
    </row>
    <row r="236" spans="2:6" x14ac:dyDescent="0.15">
      <c r="B236" s="2" t="str">
        <f t="shared" si="13"/>
        <v/>
      </c>
      <c r="C236" s="1" t="str">
        <f t="shared" si="14"/>
        <v/>
      </c>
      <c r="D236" s="1" t="str">
        <f t="shared" si="15"/>
        <v/>
      </c>
      <c r="E236" s="6"/>
      <c r="F236" s="7"/>
    </row>
    <row r="237" spans="2:6" x14ac:dyDescent="0.15">
      <c r="B237" s="2" t="str">
        <f t="shared" si="13"/>
        <v/>
      </c>
      <c r="C237" s="1" t="str">
        <f t="shared" si="14"/>
        <v/>
      </c>
      <c r="D237" s="1" t="str">
        <f t="shared" si="15"/>
        <v/>
      </c>
      <c r="E237" s="6"/>
      <c r="F237" s="7"/>
    </row>
    <row r="238" spans="2:6" x14ac:dyDescent="0.15">
      <c r="B238" s="2" t="str">
        <f t="shared" si="13"/>
        <v/>
      </c>
      <c r="C238" s="1" t="str">
        <f t="shared" si="14"/>
        <v/>
      </c>
      <c r="D238" s="1" t="str">
        <f t="shared" si="15"/>
        <v/>
      </c>
      <c r="E238" s="6"/>
      <c r="F238" s="7"/>
    </row>
    <row r="239" spans="2:6" x14ac:dyDescent="0.15">
      <c r="B239" s="2" t="str">
        <f t="shared" si="13"/>
        <v/>
      </c>
      <c r="C239" s="1" t="str">
        <f t="shared" si="14"/>
        <v/>
      </c>
      <c r="D239" s="1" t="str">
        <f t="shared" si="15"/>
        <v/>
      </c>
      <c r="E239" s="6"/>
      <c r="F239" s="7"/>
    </row>
    <row r="240" spans="2:6" x14ac:dyDescent="0.15">
      <c r="B240" s="2" t="str">
        <f t="shared" si="13"/>
        <v/>
      </c>
      <c r="C240" s="1" t="str">
        <f t="shared" si="14"/>
        <v/>
      </c>
      <c r="D240" s="1" t="str">
        <f t="shared" si="15"/>
        <v/>
      </c>
      <c r="E240" s="6"/>
      <c r="F240" s="7"/>
    </row>
    <row r="241" spans="2:6" x14ac:dyDescent="0.15">
      <c r="B241" s="2" t="str">
        <f t="shared" si="13"/>
        <v/>
      </c>
      <c r="C241" s="1" t="str">
        <f t="shared" si="14"/>
        <v/>
      </c>
      <c r="D241" s="1" t="str">
        <f t="shared" si="15"/>
        <v/>
      </c>
      <c r="E241" s="6"/>
      <c r="F241" s="7"/>
    </row>
    <row r="242" spans="2:6" x14ac:dyDescent="0.15">
      <c r="B242" s="2" t="str">
        <f t="shared" si="13"/>
        <v/>
      </c>
      <c r="C242" s="1" t="str">
        <f t="shared" si="14"/>
        <v/>
      </c>
      <c r="D242" s="1" t="str">
        <f t="shared" si="15"/>
        <v/>
      </c>
      <c r="E242" s="6"/>
      <c r="F242" s="7"/>
    </row>
    <row r="243" spans="2:6" x14ac:dyDescent="0.15">
      <c r="B243" s="2" t="str">
        <f t="shared" si="13"/>
        <v/>
      </c>
      <c r="C243" s="1" t="str">
        <f t="shared" si="14"/>
        <v/>
      </c>
      <c r="D243" s="1" t="str">
        <f t="shared" si="15"/>
        <v/>
      </c>
      <c r="E243" s="6"/>
      <c r="F243" s="7"/>
    </row>
    <row r="244" spans="2:6" x14ac:dyDescent="0.15">
      <c r="B244" s="2" t="str">
        <f t="shared" si="13"/>
        <v/>
      </c>
      <c r="C244" s="1" t="str">
        <f t="shared" si="14"/>
        <v/>
      </c>
      <c r="D244" s="1" t="str">
        <f t="shared" si="15"/>
        <v/>
      </c>
      <c r="E244" s="6"/>
      <c r="F244" s="7"/>
    </row>
    <row r="245" spans="2:6" x14ac:dyDescent="0.15">
      <c r="B245" s="2" t="str">
        <f t="shared" si="13"/>
        <v/>
      </c>
      <c r="C245" s="1" t="str">
        <f t="shared" si="14"/>
        <v/>
      </c>
      <c r="D245" s="1" t="str">
        <f t="shared" si="15"/>
        <v/>
      </c>
      <c r="E245" s="6"/>
      <c r="F245" s="7"/>
    </row>
    <row r="246" spans="2:6" x14ac:dyDescent="0.15">
      <c r="B246" s="2" t="str">
        <f t="shared" si="13"/>
        <v/>
      </c>
      <c r="C246" s="1" t="str">
        <f t="shared" si="14"/>
        <v/>
      </c>
      <c r="D246" s="1" t="str">
        <f t="shared" si="15"/>
        <v/>
      </c>
      <c r="E246" s="6"/>
      <c r="F246" s="7"/>
    </row>
    <row r="247" spans="2:6" x14ac:dyDescent="0.15">
      <c r="B247" s="2" t="str">
        <f t="shared" si="13"/>
        <v/>
      </c>
      <c r="C247" s="1" t="str">
        <f t="shared" si="14"/>
        <v/>
      </c>
      <c r="D247" s="1" t="str">
        <f t="shared" si="15"/>
        <v/>
      </c>
      <c r="E247" s="6"/>
      <c r="F247" s="7"/>
    </row>
    <row r="248" spans="2:6" x14ac:dyDescent="0.15">
      <c r="B248" s="2" t="str">
        <f t="shared" si="13"/>
        <v/>
      </c>
      <c r="C248" s="1" t="str">
        <f t="shared" si="14"/>
        <v/>
      </c>
      <c r="D248" s="1" t="str">
        <f t="shared" si="15"/>
        <v/>
      </c>
      <c r="E248" s="6"/>
      <c r="F248" s="7"/>
    </row>
    <row r="249" spans="2:6" x14ac:dyDescent="0.15">
      <c r="B249" s="2" t="str">
        <f t="shared" si="13"/>
        <v/>
      </c>
      <c r="C249" s="1" t="str">
        <f t="shared" si="14"/>
        <v/>
      </c>
      <c r="D249" s="1" t="str">
        <f t="shared" si="15"/>
        <v/>
      </c>
      <c r="E249" s="6"/>
      <c r="F249" s="7"/>
    </row>
    <row r="250" spans="2:6" x14ac:dyDescent="0.15">
      <c r="B250" s="2" t="str">
        <f t="shared" si="13"/>
        <v/>
      </c>
      <c r="C250" s="1" t="str">
        <f t="shared" si="14"/>
        <v/>
      </c>
      <c r="D250" s="1" t="str">
        <f t="shared" si="15"/>
        <v/>
      </c>
      <c r="E250" s="6"/>
      <c r="F250" s="7"/>
    </row>
    <row r="251" spans="2:6" x14ac:dyDescent="0.15">
      <c r="B251" s="2" t="str">
        <f t="shared" si="13"/>
        <v/>
      </c>
      <c r="C251" s="1" t="str">
        <f t="shared" si="14"/>
        <v/>
      </c>
      <c r="D251" s="1" t="str">
        <f t="shared" si="15"/>
        <v/>
      </c>
      <c r="E251" s="6"/>
      <c r="F251" s="7"/>
    </row>
    <row r="252" spans="2:6" x14ac:dyDescent="0.15">
      <c r="B252" s="2" t="str">
        <f t="shared" si="13"/>
        <v/>
      </c>
      <c r="C252" s="1" t="str">
        <f t="shared" si="14"/>
        <v/>
      </c>
      <c r="D252" s="1" t="str">
        <f t="shared" si="15"/>
        <v/>
      </c>
      <c r="E252" s="6"/>
      <c r="F252" s="7"/>
    </row>
    <row r="253" spans="2:6" x14ac:dyDescent="0.15">
      <c r="B253" s="2" t="str">
        <f t="shared" si="13"/>
        <v/>
      </c>
      <c r="C253" s="1" t="str">
        <f t="shared" si="14"/>
        <v/>
      </c>
      <c r="D253" s="1" t="str">
        <f t="shared" si="15"/>
        <v/>
      </c>
      <c r="E253" s="6"/>
      <c r="F253" s="7"/>
    </row>
    <row r="254" spans="2:6" x14ac:dyDescent="0.15">
      <c r="B254" s="2" t="str">
        <f t="shared" si="13"/>
        <v/>
      </c>
      <c r="C254" s="1" t="str">
        <f t="shared" si="14"/>
        <v/>
      </c>
      <c r="D254" s="1" t="str">
        <f t="shared" si="15"/>
        <v/>
      </c>
      <c r="E254" s="6"/>
      <c r="F254" s="7"/>
    </row>
    <row r="255" spans="2:6" x14ac:dyDescent="0.15">
      <c r="B255" s="2" t="str">
        <f t="shared" si="13"/>
        <v/>
      </c>
      <c r="C255" s="1" t="str">
        <f t="shared" si="14"/>
        <v/>
      </c>
      <c r="D255" s="1" t="str">
        <f t="shared" si="15"/>
        <v/>
      </c>
      <c r="E255" s="6"/>
      <c r="F255" s="7"/>
    </row>
    <row r="256" spans="2:6" x14ac:dyDescent="0.15">
      <c r="B256" s="2" t="str">
        <f t="shared" si="13"/>
        <v/>
      </c>
      <c r="C256" s="1" t="str">
        <f t="shared" si="14"/>
        <v/>
      </c>
      <c r="D256" s="1" t="str">
        <f t="shared" si="15"/>
        <v/>
      </c>
      <c r="E256" s="6"/>
      <c r="F256" s="7"/>
    </row>
    <row r="257" spans="2:6" x14ac:dyDescent="0.15">
      <c r="B257" s="2" t="str">
        <f t="shared" si="13"/>
        <v/>
      </c>
      <c r="C257" s="1" t="str">
        <f t="shared" si="14"/>
        <v/>
      </c>
      <c r="D257" s="1" t="str">
        <f t="shared" si="15"/>
        <v/>
      </c>
      <c r="E257" s="6"/>
      <c r="F257" s="7"/>
    </row>
    <row r="258" spans="2:6" x14ac:dyDescent="0.15">
      <c r="B258" s="2" t="str">
        <f t="shared" si="13"/>
        <v/>
      </c>
      <c r="C258" s="1" t="str">
        <f t="shared" si="14"/>
        <v/>
      </c>
      <c r="D258" s="1" t="str">
        <f t="shared" si="15"/>
        <v/>
      </c>
      <c r="E258" s="6"/>
      <c r="F258" s="7"/>
    </row>
    <row r="259" spans="2:6" x14ac:dyDescent="0.15">
      <c r="B259" s="2" t="str">
        <f t="shared" si="13"/>
        <v/>
      </c>
      <c r="C259" s="1" t="str">
        <f t="shared" si="14"/>
        <v/>
      </c>
      <c r="D259" s="1" t="str">
        <f t="shared" si="15"/>
        <v/>
      </c>
      <c r="E259" s="6"/>
      <c r="F259" s="7"/>
    </row>
    <row r="260" spans="2:6" x14ac:dyDescent="0.15">
      <c r="B260" s="2" t="str">
        <f t="shared" si="13"/>
        <v/>
      </c>
      <c r="C260" s="1" t="str">
        <f t="shared" si="14"/>
        <v/>
      </c>
      <c r="D260" s="1" t="str">
        <f t="shared" si="15"/>
        <v/>
      </c>
      <c r="E260" s="6"/>
      <c r="F260" s="7"/>
    </row>
    <row r="261" spans="2:6" x14ac:dyDescent="0.15">
      <c r="B261" s="2" t="str">
        <f t="shared" si="13"/>
        <v/>
      </c>
      <c r="C261" s="1" t="str">
        <f t="shared" si="14"/>
        <v/>
      </c>
      <c r="D261" s="1" t="str">
        <f t="shared" si="15"/>
        <v/>
      </c>
      <c r="E261" s="6"/>
      <c r="F261" s="7"/>
    </row>
    <row r="262" spans="2:6" x14ac:dyDescent="0.15">
      <c r="B262" s="2" t="str">
        <f t="shared" si="13"/>
        <v/>
      </c>
      <c r="C262" s="1" t="str">
        <f t="shared" si="14"/>
        <v/>
      </c>
      <c r="D262" s="1" t="str">
        <f t="shared" si="15"/>
        <v/>
      </c>
      <c r="E262" s="6"/>
      <c r="F262" s="7"/>
    </row>
    <row r="263" spans="2:6" x14ac:dyDescent="0.15">
      <c r="B263" s="2" t="str">
        <f t="shared" si="13"/>
        <v/>
      </c>
      <c r="C263" s="1" t="str">
        <f t="shared" si="14"/>
        <v/>
      </c>
      <c r="D263" s="1" t="str">
        <f t="shared" si="15"/>
        <v/>
      </c>
      <c r="E263" s="6"/>
      <c r="F263" s="7"/>
    </row>
    <row r="264" spans="2:6" x14ac:dyDescent="0.15">
      <c r="B264" s="2" t="str">
        <f t="shared" si="13"/>
        <v/>
      </c>
      <c r="C264" s="1" t="str">
        <f t="shared" si="14"/>
        <v/>
      </c>
      <c r="D264" s="1" t="str">
        <f t="shared" si="15"/>
        <v/>
      </c>
      <c r="E264" s="6"/>
      <c r="F264" s="7"/>
    </row>
    <row r="265" spans="2:6" x14ac:dyDescent="0.15">
      <c r="B265" s="2" t="str">
        <f t="shared" si="13"/>
        <v/>
      </c>
      <c r="C265" s="1" t="str">
        <f t="shared" si="14"/>
        <v/>
      </c>
      <c r="D265" s="1" t="str">
        <f t="shared" si="15"/>
        <v/>
      </c>
      <c r="E265" s="6"/>
      <c r="F265" s="7"/>
    </row>
    <row r="266" spans="2:6" x14ac:dyDescent="0.15">
      <c r="B266" s="2" t="str">
        <f t="shared" si="13"/>
        <v/>
      </c>
      <c r="C266" s="1" t="str">
        <f t="shared" si="14"/>
        <v/>
      </c>
      <c r="D266" s="1" t="str">
        <f t="shared" si="15"/>
        <v/>
      </c>
      <c r="E266" s="6"/>
      <c r="F266" s="7"/>
    </row>
    <row r="267" spans="2:6" x14ac:dyDescent="0.15">
      <c r="B267" s="2" t="str">
        <f t="shared" si="13"/>
        <v/>
      </c>
      <c r="C267" s="1" t="str">
        <f t="shared" si="14"/>
        <v/>
      </c>
      <c r="D267" s="1" t="str">
        <f t="shared" si="15"/>
        <v/>
      </c>
      <c r="E267" s="6"/>
      <c r="F267" s="7"/>
    </row>
    <row r="268" spans="2:6" x14ac:dyDescent="0.15">
      <c r="B268" s="2" t="str">
        <f t="shared" si="13"/>
        <v/>
      </c>
      <c r="C268" s="1" t="str">
        <f t="shared" si="14"/>
        <v/>
      </c>
      <c r="D268" s="1" t="str">
        <f t="shared" si="15"/>
        <v/>
      </c>
      <c r="E268" s="6"/>
      <c r="F268" s="7"/>
    </row>
    <row r="269" spans="2:6" x14ac:dyDescent="0.15">
      <c r="B269" s="2" t="str">
        <f t="shared" si="13"/>
        <v/>
      </c>
      <c r="C269" s="1" t="str">
        <f t="shared" si="14"/>
        <v/>
      </c>
      <c r="D269" s="1" t="str">
        <f t="shared" si="15"/>
        <v/>
      </c>
      <c r="E269" s="6"/>
      <c r="F269" s="7"/>
    </row>
    <row r="270" spans="2:6" x14ac:dyDescent="0.15">
      <c r="B270" s="2" t="str">
        <f t="shared" si="13"/>
        <v/>
      </c>
      <c r="C270" s="1" t="str">
        <f t="shared" si="14"/>
        <v/>
      </c>
      <c r="D270" s="1" t="str">
        <f t="shared" si="15"/>
        <v/>
      </c>
      <c r="E270" s="6"/>
      <c r="F270" s="7"/>
    </row>
    <row r="271" spans="2:6" x14ac:dyDescent="0.15">
      <c r="B271" s="2" t="str">
        <f t="shared" si="13"/>
        <v/>
      </c>
      <c r="C271" s="1" t="str">
        <f t="shared" si="14"/>
        <v/>
      </c>
      <c r="D271" s="1" t="str">
        <f t="shared" si="15"/>
        <v/>
      </c>
      <c r="E271" s="6"/>
      <c r="F271" s="7"/>
    </row>
    <row r="272" spans="2:6" x14ac:dyDescent="0.15">
      <c r="B272" s="2" t="str">
        <f t="shared" si="13"/>
        <v/>
      </c>
      <c r="C272" s="1" t="str">
        <f t="shared" si="14"/>
        <v/>
      </c>
      <c r="D272" s="1" t="str">
        <f t="shared" si="15"/>
        <v/>
      </c>
      <c r="E272" s="6"/>
      <c r="F272" s="7"/>
    </row>
    <row r="273" spans="2:6" x14ac:dyDescent="0.15">
      <c r="B273" s="2" t="str">
        <f t="shared" si="13"/>
        <v/>
      </c>
      <c r="C273" s="1" t="str">
        <f t="shared" si="14"/>
        <v/>
      </c>
      <c r="D273" s="1" t="str">
        <f t="shared" si="15"/>
        <v/>
      </c>
      <c r="E273" s="6"/>
      <c r="F273" s="7"/>
    </row>
    <row r="274" spans="2:6" x14ac:dyDescent="0.15">
      <c r="B274" s="2" t="str">
        <f t="shared" si="13"/>
        <v/>
      </c>
      <c r="C274" s="1" t="str">
        <f t="shared" si="14"/>
        <v/>
      </c>
      <c r="D274" s="1" t="str">
        <f t="shared" si="15"/>
        <v/>
      </c>
      <c r="E274" s="6"/>
      <c r="F274" s="7"/>
    </row>
    <row r="275" spans="2:6" x14ac:dyDescent="0.15">
      <c r="B275" s="2" t="str">
        <f t="shared" si="13"/>
        <v/>
      </c>
      <c r="C275" s="1" t="str">
        <f t="shared" si="14"/>
        <v/>
      </c>
      <c r="D275" s="1" t="str">
        <f t="shared" si="15"/>
        <v/>
      </c>
      <c r="E275" s="6"/>
      <c r="F275" s="7"/>
    </row>
    <row r="276" spans="2:6" x14ac:dyDescent="0.15">
      <c r="B276" s="2" t="str">
        <f t="shared" si="13"/>
        <v/>
      </c>
      <c r="C276" s="1" t="str">
        <f t="shared" si="14"/>
        <v/>
      </c>
      <c r="D276" s="1" t="str">
        <f t="shared" si="15"/>
        <v/>
      </c>
      <c r="E276" s="6"/>
      <c r="F276" s="7"/>
    </row>
    <row r="277" spans="2:6" x14ac:dyDescent="0.15">
      <c r="B277" s="2" t="str">
        <f t="shared" ref="B277:B299" si="16">IF(COUNTIFS(E277,"*DTSTART*",E277,"*Tokyo Standard Time*")&gt;0,LEFT(RIGHT(E277,6),2)&amp;":"&amp;LEFT(RIGHT(E277,4),2),"")</f>
        <v/>
      </c>
      <c r="C277" s="1" t="str">
        <f t="shared" ref="C277:C299" si="17">IF(COUNTIFS(E277,"*DTEND*",E277,"*Tokyo Standard Time*")&gt;0,LEFT(RIGHT(E277,6),2)&amp;":"&amp;LEFT(RIGHT(E277,4),2),"")</f>
        <v/>
      </c>
      <c r="D277" s="1" t="str">
        <f t="shared" ref="D277:D299" si="18">IF(COUNTIF(E277,"*SUMMARY*")&gt;0,RIGHT(E277, LEN(E277)-20),"")</f>
        <v/>
      </c>
      <c r="E277" s="6"/>
      <c r="F277" s="7"/>
    </row>
    <row r="278" spans="2:6" x14ac:dyDescent="0.15">
      <c r="B278" s="2" t="str">
        <f t="shared" si="16"/>
        <v/>
      </c>
      <c r="C278" s="1" t="str">
        <f t="shared" si="17"/>
        <v/>
      </c>
      <c r="D278" s="1" t="str">
        <f t="shared" si="18"/>
        <v/>
      </c>
      <c r="E278" s="6"/>
      <c r="F278" s="7"/>
    </row>
    <row r="279" spans="2:6" x14ac:dyDescent="0.15">
      <c r="B279" s="2" t="str">
        <f t="shared" si="16"/>
        <v/>
      </c>
      <c r="C279" s="1" t="str">
        <f t="shared" si="17"/>
        <v/>
      </c>
      <c r="D279" s="1" t="str">
        <f t="shared" si="18"/>
        <v/>
      </c>
      <c r="E279" s="6"/>
      <c r="F279" s="7"/>
    </row>
    <row r="280" spans="2:6" x14ac:dyDescent="0.15">
      <c r="B280" s="2" t="str">
        <f t="shared" si="16"/>
        <v/>
      </c>
      <c r="C280" s="1" t="str">
        <f t="shared" si="17"/>
        <v/>
      </c>
      <c r="D280" s="1" t="str">
        <f t="shared" si="18"/>
        <v/>
      </c>
      <c r="E280" s="6"/>
      <c r="F280" s="7"/>
    </row>
    <row r="281" spans="2:6" x14ac:dyDescent="0.15">
      <c r="B281" s="2" t="str">
        <f t="shared" si="16"/>
        <v/>
      </c>
      <c r="C281" s="1" t="str">
        <f t="shared" si="17"/>
        <v/>
      </c>
      <c r="D281" s="1" t="str">
        <f t="shared" si="18"/>
        <v/>
      </c>
      <c r="E281" s="6"/>
      <c r="F281" s="7"/>
    </row>
    <row r="282" spans="2:6" x14ac:dyDescent="0.15">
      <c r="B282" s="2" t="str">
        <f t="shared" si="16"/>
        <v/>
      </c>
      <c r="C282" s="1" t="str">
        <f t="shared" si="17"/>
        <v/>
      </c>
      <c r="D282" s="1" t="str">
        <f t="shared" si="18"/>
        <v/>
      </c>
      <c r="E282" s="6"/>
      <c r="F282" s="7"/>
    </row>
    <row r="283" spans="2:6" x14ac:dyDescent="0.15">
      <c r="B283" s="2" t="str">
        <f t="shared" si="16"/>
        <v/>
      </c>
      <c r="C283" s="1" t="str">
        <f t="shared" si="17"/>
        <v/>
      </c>
      <c r="D283" s="1" t="str">
        <f t="shared" si="18"/>
        <v/>
      </c>
      <c r="E283" s="6"/>
      <c r="F283" s="7"/>
    </row>
    <row r="284" spans="2:6" x14ac:dyDescent="0.15">
      <c r="B284" s="2" t="str">
        <f t="shared" si="16"/>
        <v/>
      </c>
      <c r="C284" s="1" t="str">
        <f t="shared" si="17"/>
        <v/>
      </c>
      <c r="D284" s="1" t="str">
        <f t="shared" si="18"/>
        <v/>
      </c>
      <c r="E284" s="6"/>
      <c r="F284" s="7"/>
    </row>
    <row r="285" spans="2:6" x14ac:dyDescent="0.15">
      <c r="B285" s="2" t="str">
        <f t="shared" si="16"/>
        <v/>
      </c>
      <c r="C285" s="1" t="str">
        <f t="shared" si="17"/>
        <v/>
      </c>
      <c r="D285" s="1" t="str">
        <f t="shared" si="18"/>
        <v/>
      </c>
      <c r="E285" s="6"/>
      <c r="F285" s="7"/>
    </row>
    <row r="286" spans="2:6" x14ac:dyDescent="0.15">
      <c r="B286" s="2" t="str">
        <f t="shared" si="16"/>
        <v/>
      </c>
      <c r="C286" s="1" t="str">
        <f t="shared" si="17"/>
        <v/>
      </c>
      <c r="D286" s="1" t="str">
        <f t="shared" si="18"/>
        <v/>
      </c>
      <c r="E286" s="6"/>
      <c r="F286" s="7"/>
    </row>
    <row r="287" spans="2:6" x14ac:dyDescent="0.15">
      <c r="B287" s="2" t="str">
        <f t="shared" si="16"/>
        <v/>
      </c>
      <c r="C287" s="1" t="str">
        <f t="shared" si="17"/>
        <v/>
      </c>
      <c r="D287" s="1" t="str">
        <f t="shared" si="18"/>
        <v/>
      </c>
      <c r="E287" s="6"/>
      <c r="F287" s="7"/>
    </row>
    <row r="288" spans="2:6" x14ac:dyDescent="0.15">
      <c r="B288" s="2" t="str">
        <f t="shared" si="16"/>
        <v/>
      </c>
      <c r="C288" s="1" t="str">
        <f t="shared" si="17"/>
        <v/>
      </c>
      <c r="D288" s="1" t="str">
        <f t="shared" si="18"/>
        <v/>
      </c>
      <c r="E288" s="6"/>
      <c r="F288" s="7"/>
    </row>
    <row r="289" spans="2:6" x14ac:dyDescent="0.15">
      <c r="B289" s="2" t="str">
        <f t="shared" si="16"/>
        <v/>
      </c>
      <c r="C289" s="1" t="str">
        <f t="shared" si="17"/>
        <v/>
      </c>
      <c r="D289" s="1" t="str">
        <f t="shared" si="18"/>
        <v/>
      </c>
      <c r="E289" s="6"/>
      <c r="F289" s="7"/>
    </row>
    <row r="290" spans="2:6" x14ac:dyDescent="0.15">
      <c r="B290" s="2" t="str">
        <f t="shared" si="16"/>
        <v/>
      </c>
      <c r="C290" s="1" t="str">
        <f t="shared" si="17"/>
        <v/>
      </c>
      <c r="D290" s="1" t="str">
        <f t="shared" si="18"/>
        <v/>
      </c>
      <c r="E290" s="6"/>
      <c r="F290" s="7"/>
    </row>
    <row r="291" spans="2:6" x14ac:dyDescent="0.15">
      <c r="B291" s="2" t="str">
        <f t="shared" si="16"/>
        <v/>
      </c>
      <c r="C291" s="1" t="str">
        <f t="shared" si="17"/>
        <v/>
      </c>
      <c r="D291" s="1" t="str">
        <f t="shared" si="18"/>
        <v/>
      </c>
      <c r="E291" s="6"/>
      <c r="F291" s="7"/>
    </row>
    <row r="292" spans="2:6" x14ac:dyDescent="0.15">
      <c r="B292" s="2" t="str">
        <f t="shared" si="16"/>
        <v/>
      </c>
      <c r="C292" s="1" t="str">
        <f t="shared" si="17"/>
        <v/>
      </c>
      <c r="D292" s="1" t="str">
        <f t="shared" si="18"/>
        <v/>
      </c>
      <c r="E292" s="6"/>
      <c r="F292" s="7"/>
    </row>
    <row r="293" spans="2:6" x14ac:dyDescent="0.15">
      <c r="B293" s="2" t="str">
        <f t="shared" si="16"/>
        <v/>
      </c>
      <c r="C293" s="1" t="str">
        <f t="shared" si="17"/>
        <v/>
      </c>
      <c r="D293" s="1" t="str">
        <f t="shared" si="18"/>
        <v/>
      </c>
      <c r="E293" s="6"/>
      <c r="F293" s="7"/>
    </row>
    <row r="294" spans="2:6" x14ac:dyDescent="0.15">
      <c r="B294" s="2" t="str">
        <f t="shared" si="16"/>
        <v/>
      </c>
      <c r="C294" s="1" t="str">
        <f t="shared" si="17"/>
        <v/>
      </c>
      <c r="D294" s="1" t="str">
        <f t="shared" si="18"/>
        <v/>
      </c>
      <c r="E294" s="6"/>
      <c r="F294" s="7"/>
    </row>
    <row r="295" spans="2:6" x14ac:dyDescent="0.15">
      <c r="B295" s="2" t="str">
        <f t="shared" si="16"/>
        <v/>
      </c>
      <c r="C295" s="1" t="str">
        <f t="shared" si="17"/>
        <v/>
      </c>
      <c r="D295" s="1" t="str">
        <f t="shared" si="18"/>
        <v/>
      </c>
      <c r="E295" s="6"/>
      <c r="F295" s="7"/>
    </row>
    <row r="296" spans="2:6" x14ac:dyDescent="0.15">
      <c r="B296" s="2" t="str">
        <f t="shared" si="16"/>
        <v/>
      </c>
      <c r="C296" s="1" t="str">
        <f t="shared" si="17"/>
        <v/>
      </c>
      <c r="D296" s="1" t="str">
        <f t="shared" si="18"/>
        <v/>
      </c>
      <c r="E296" s="6"/>
      <c r="F296" s="7"/>
    </row>
    <row r="297" spans="2:6" x14ac:dyDescent="0.15">
      <c r="B297" s="2" t="str">
        <f t="shared" si="16"/>
        <v/>
      </c>
      <c r="C297" s="1" t="str">
        <f t="shared" si="17"/>
        <v/>
      </c>
      <c r="D297" s="1" t="str">
        <f t="shared" si="18"/>
        <v/>
      </c>
      <c r="E297" s="6"/>
      <c r="F297" s="7"/>
    </row>
    <row r="298" spans="2:6" x14ac:dyDescent="0.15">
      <c r="B298" s="2" t="str">
        <f>IF(COUNTIFS(E298,"*DTSTART*",E298,"*Tokyo Standard Time*")&gt;0,LEFT(RIGHT(E298,6),2)&amp;":"&amp;LEFT(RIGHT(E298,4),2),"")</f>
        <v/>
      </c>
      <c r="C298" s="1" t="str">
        <f>IF(COUNTIFS(E298,"*DTEND*",E298,"*Tokyo Standard Time*")&gt;0,LEFT(RIGHT(E298,6),2)&amp;":"&amp;LEFT(RIGHT(E298,4),2),"")</f>
        <v/>
      </c>
      <c r="D298" s="1" t="str">
        <f>IF(COUNTIF(E298,"*SUMMARY*")&gt;0,RIGHT(E298, LEN(E298)-20),"")</f>
        <v/>
      </c>
      <c r="E298" s="6"/>
      <c r="F298" s="7"/>
    </row>
    <row r="299" spans="2:6" x14ac:dyDescent="0.15">
      <c r="B299" s="2" t="str">
        <f t="shared" si="16"/>
        <v/>
      </c>
      <c r="C299" s="1" t="str">
        <f t="shared" si="17"/>
        <v/>
      </c>
      <c r="D299" s="1" t="str">
        <f t="shared" si="18"/>
        <v/>
      </c>
      <c r="E299" s="6"/>
      <c r="F299" s="7"/>
    </row>
    <row r="300" spans="2:6" x14ac:dyDescent="0.15">
      <c r="B300" s="2" t="str">
        <f>IF(COUNTIFS(E300,"*DTSTART*",E300,"*Tokyo Standard Time*")&gt;0,LEFT(RIGHT(E300,6),2)&amp;":"&amp;LEFT(RIGHT(E300,4),2),"")</f>
        <v/>
      </c>
      <c r="C300" s="1" t="str">
        <f>IF(COUNTIFS(E300,"*DTEND*",E300,"*Tokyo Standard Time*")&gt;0,LEFT(RIGHT(E300,6),2)&amp;":"&amp;LEFT(RIGHT(E300,4),2),"")</f>
        <v/>
      </c>
      <c r="D300" s="1" t="str">
        <f>IF(COUNTIF(E300,"*SUMMARY*")&gt;0,RIGHT(E300, LEN(E300)-20),"")</f>
        <v/>
      </c>
      <c r="E300" s="6"/>
      <c r="F300" s="7"/>
    </row>
    <row r="301" spans="2:6" x14ac:dyDescent="0.15">
      <c r="E301" s="7"/>
      <c r="F301" s="7"/>
    </row>
    <row r="302" spans="2:6" x14ac:dyDescent="0.15">
      <c r="E302" s="7"/>
      <c r="F302" s="7"/>
    </row>
    <row r="303" spans="2:6" x14ac:dyDescent="0.15">
      <c r="E303" s="7"/>
      <c r="F303" s="7"/>
    </row>
    <row r="304" spans="2:6" x14ac:dyDescent="0.15">
      <c r="E304" s="7"/>
      <c r="F304" s="7"/>
    </row>
    <row r="305" spans="5:6" x14ac:dyDescent="0.15">
      <c r="E305" s="7"/>
      <c r="F305" s="7"/>
    </row>
    <row r="306" spans="5:6" x14ac:dyDescent="0.15">
      <c r="E306" s="7"/>
      <c r="F306" s="7"/>
    </row>
    <row r="307" spans="5:6" x14ac:dyDescent="0.15">
      <c r="E307" s="7"/>
      <c r="F307" s="7"/>
    </row>
  </sheetData>
  <mergeCells count="1">
    <mergeCell ref="B19:E19"/>
  </mergeCells>
  <phoneticPr fontId="1"/>
  <pageMargins left="0.7" right="0.7" top="0.75" bottom="0.75" header="0.3" footer="0.3"/>
  <pageSetup paperSize="9" orientation="portrait" r:id="rId1"/>
  <ignoredErrors>
    <ignoredError sqref="C3:D3 C4:C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2016-08-31T15:03:37Z</dcterms:modified>
</cp:coreProperties>
</file>