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业务组织架构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<sst xmlns="http://schemas.openxmlformats.org/spreadsheetml/2006/main" count="1094" uniqueCount="466">
  <si>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</si>
  <si>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</si>
  <si>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</si>
  <si>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</si>
  <si>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</si>
  <si>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</si>
  <si>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</si>
  <si>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</si>
  <si>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</si>
  <si>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</si>
  <si>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</si>
  <si>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</si>
  <si>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</si>
  <si>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</si>
  <si>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</si>
  <si>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</si>
  <si>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</si>
  <si>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</si>
  <si>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</si>
  <si>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</si>
  <si>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</si>
  <si>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</si>
  <si>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</si>
  <si>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</si>
  <si>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</si>
  <si>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</si>
  <si>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</si>
  <si>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</si>
  <si>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</si>
  <si>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</si>
  <si>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</si>
  <si>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</si>
  <si>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</si>
  <si>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</si>
  <si>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</si>
  <si>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</si>
  <si>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</si>
  <si>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</si>
  <si>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</si>
  <si>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</si>
  <si>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</si>
  <si>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</si>
  <si>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</si>
  <si>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</si>
  <si>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</si>
  <si>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</si>
  <si>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</si>
  <si>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</si>
  <si>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</si>
  <si>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</si>
  <si>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</si>
  <si>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</si>
  <si>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业务组织架构菜单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</si>
  <si>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</si>
  <si>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</si>
  <si>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</si>
  <si>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</si>
  <si>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</si>
  <si>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</si>
  <si>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</si>
  <si>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</si>
  <si>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</si>
  <si>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</si>
  <si>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</si>
  <si>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</si>
  <si>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</si>
  <si>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</si>
  <si>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</si>
  <si>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</si>
  <si>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</si>
  <si>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</si>
  <si>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</si>
  <si>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</si>
  <si>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</si>
  <si>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</si>
  <si>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</si>
  <si>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hzero.organization</t>
  </si>
  <si>
    <t>组织管理</t>
  </si>
  <si>
    <t>Org Mgr</t>
  </si>
  <si>
    <t>ZZGL</t>
  </si>
  <si>
    <t>organization</t>
  </si>
  <si>
    <t>0</t>
  </si>
  <si>
    <t>root</t>
  </si>
  <si>
    <t>20</t>
  </si>
  <si>
    <t>1</t>
  </si>
  <si>
    <t>organization-management</t>
  </si>
  <si>
    <t>api</t>
  </si>
  <si>
    <t>iam_menu-9</t>
  </si>
  <si>
    <t>hzero.organization.org-info</t>
  </si>
  <si>
    <t>组织信息</t>
  </si>
  <si>
    <t>Org Information</t>
  </si>
  <si>
    <t>ZZXX</t>
  </si>
  <si>
    <t>menu</t>
  </si>
  <si>
    <t>10</t>
  </si>
  <si>
    <t>purchase</t>
  </si>
  <si>
    <t>/hpfm/org-info</t>
  </si>
  <si>
    <t>hzero.organization|hzero.organization.org-info</t>
  </si>
  <si>
    <t>iam_menu-10</t>
  </si>
  <si>
    <t>hzero.organization.org-info.hpfm.org-info.company.button.create</t>
  </si>
  <si>
    <t>公司-新建</t>
  </si>
  <si>
    <t>ps</t>
  </si>
  <si>
    <t>hzero.organization|hzero.organization.org-info|hzero.organization.org-info.hpfm.org-info.company.button.create</t>
  </si>
  <si>
    <t>button</t>
  </si>
  <si>
    <t>iam_menu-11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</si>
  <si>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</si>
  <si>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</si>
  <si>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</si>
  <si>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iam_menu-12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</si>
  <si>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</si>
  <si>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</si>
  <si>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</si>
  <si>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iam_menu-13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</si>
  <si>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</si>
  <si>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</si>
  <si>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</si>
  <si>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iam_menu-14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</si>
  <si>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</si>
  <si>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</si>
  <si>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</si>
  <si>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iam_menu-15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</si>
  <si>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</si>
  <si>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</si>
  <si>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</si>
  <si>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</si>
  <si>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</si>
  <si>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</si>
  <si>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</si>
  <si>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iam_menu-17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</si>
  <si>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</si>
  <si>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</si>
  <si>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</si>
  <si>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iam_menu-18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</si>
  <si>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</si>
  <si>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</si>
  <si>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</si>
  <si>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iam_menu-19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</si>
  <si>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</si>
  <si>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</si>
  <si>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</si>
  <si>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iam_menu-20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</si>
  <si>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</si>
  <si>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</si>
  <si>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</si>
  <si>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iam_menu-21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</si>
  <si>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</si>
  <si>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</si>
  <si>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</si>
  <si>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iam_menu-22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</si>
  <si>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</si>
  <si>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</si>
  <si>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</si>
  <si>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iam_menu-23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</si>
  <si>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</si>
  <si>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</si>
  <si>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</si>
  <si>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iam_menu-24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</si>
  <si>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</si>
  <si>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</si>
  <si>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</si>
  <si>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iam_menu-25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</si>
  <si>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</si>
  <si>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</si>
  <si>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</si>
  <si>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iam_menu-26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</si>
  <si>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</si>
  <si>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</si>
  <si>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</si>
  <si>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iam_menu-27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</si>
  <si>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</si>
  <si>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</si>
  <si>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</si>
  <si>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iam_menu-28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</si>
  <si>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</si>
  <si>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</si>
  <si>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</si>
  <si>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iam_menu-29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</si>
  <si>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</si>
  <si>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</si>
  <si>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</si>
  <si>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iam_menu-30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</si>
  <si>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</si>
  <si>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</si>
  <si>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</si>
  <si>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iam_menu-31</t>
  </si>
  <si>
    <t>hzero.organization.org-info.ps.create</t>
  </si>
  <si>
    <t>组织信息-创建集</t>
  </si>
  <si>
    <t>hzero.organization|hzero.organization.org-info|hzero.organization.org-info.ps.create</t>
  </si>
  <si>
    <t>iam_menu-32</t>
  </si>
  <si>
    <t>hzero.organization.org-info.ps.default</t>
  </si>
  <si>
    <t>组织信息默认权限集</t>
  </si>
  <si>
    <t>SRM组织信息默认权限集</t>
  </si>
  <si>
    <t>ZZXXMRQXJ</t>
  </si>
  <si>
    <t>link</t>
  </si>
  <si>
    <t>hzero.organization|hzero.organization.org-info|hzero.organization.org-info.ps.default</t>
  </si>
  <si>
    <t>iam_menu-33</t>
  </si>
  <si>
    <t>hzero.organization.org-info.ps.delete</t>
  </si>
  <si>
    <t>组织信息-删除集</t>
  </si>
  <si>
    <t>hzero.organization|hzero.organization.org-info|hzero.organization.org-info.ps.delete</t>
  </si>
  <si>
    <t>iam_menu-34</t>
  </si>
  <si>
    <t>hzero.organization.org-info.ps.query</t>
  </si>
  <si>
    <t>组织信息-查询集</t>
  </si>
  <si>
    <t>hzero.organization|hzero.organization.org-info|hzero.organization.org-info.ps.query</t>
  </si>
  <si>
    <t>菜单权限</t>
  </si>
  <si>
    <t>iam_menu_permission</t>
  </si>
  <si>
    <t>#menu_id</t>
  </si>
  <si>
    <t>#permission_code</t>
  </si>
  <si>
    <t>iam_menu_permission-8</t>
  </si>
  <si>
    <t>hzero-platform.company.batchInsertOrUpdate</t>
  </si>
  <si>
    <t>iam_menu_permission-9</t>
  </si>
  <si>
    <t>hzero-platform.company.disable</t>
  </si>
  <si>
    <t>iam_menu_permission-10</t>
  </si>
  <si>
    <t>hzero-platform.company.enable</t>
  </si>
  <si>
    <t>iam_menu_permission-11</t>
  </si>
  <si>
    <t>hzero-platform.company.insertOrUpdate</t>
  </si>
  <si>
    <t>iam_menu_permission-12</t>
  </si>
  <si>
    <t>hzero-platform.group.insertOrUpdate</t>
  </si>
  <si>
    <t>iam_menu_permission-13</t>
  </si>
  <si>
    <t>hzero-platform.inventory-organization.batchSave</t>
  </si>
  <si>
    <t>iam_menu_permission-14</t>
  </si>
  <si>
    <t>hzero-platform.inventory-organization.batchSaveByItf</t>
  </si>
  <si>
    <t>iam_menu_permission-15</t>
  </si>
  <si>
    <t>hzero-platform.inventory.batchSave</t>
  </si>
  <si>
    <t>iam_menu_permission-16</t>
  </si>
  <si>
    <t>hzero-platform.inventory.batchSaveByItf</t>
  </si>
  <si>
    <t>iam_menu_permission-17</t>
  </si>
  <si>
    <t>hzero-platform.location.batchSave</t>
  </si>
  <si>
    <t>iam_menu_permission-18</t>
  </si>
  <si>
    <t>hzero-platform.operation-unit.insertOrUpdate</t>
  </si>
  <si>
    <t>iam_menu_permission-19</t>
  </si>
  <si>
    <t>hzero-platform.purchase-agent.assginUser</t>
  </si>
  <si>
    <t>iam_menu_permission-20</t>
  </si>
  <si>
    <t>hzero-platform.purchase-agent.batchSavePurchaseAgent</t>
  </si>
  <si>
    <t>iam_menu_permission-21</t>
  </si>
  <si>
    <t>hzero-platform.purchase-organization.batchSavePurchaseOrg</t>
  </si>
  <si>
    <t>iam_menu_permission-22</t>
  </si>
  <si>
    <t>HIAM.TENANT.USER</t>
  </si>
  <si>
    <t>iam_menu_permission-23</t>
  </si>
  <si>
    <t>HPFM.COMPANY</t>
  </si>
  <si>
    <t>iam_menu_permission-24</t>
  </si>
  <si>
    <t>HPFM.INVENTORY</t>
  </si>
  <si>
    <t>iam_menu_permission-25</t>
  </si>
  <si>
    <t>hzero-file.file-service-site-level.getAttachUUID</t>
  </si>
  <si>
    <t>iam_menu_permission-26</t>
  </si>
  <si>
    <t>iam_menu_permission-27</t>
  </si>
  <si>
    <t>iam_menu_permission-28</t>
  </si>
  <si>
    <t>iam_menu_permission-29</t>
  </si>
  <si>
    <t>iam_menu_permission-30</t>
  </si>
  <si>
    <t>hzero-platform.company.list</t>
  </si>
  <si>
    <t>iam_menu_permission-31</t>
  </si>
  <si>
    <t>hzero-platform.country-region.treeRegionWithParent</t>
  </si>
  <si>
    <t>iam_menu_permission-32</t>
  </si>
  <si>
    <t>hzero-platform.country.listCountry</t>
  </si>
  <si>
    <t>iam_menu_permission-33</t>
  </si>
  <si>
    <t>hzero-platform.country.pageCountry</t>
  </si>
  <si>
    <t>iam_menu_permission-34</t>
  </si>
  <si>
    <t>hzero-platform.group.batchInsertOrUpdate</t>
  </si>
  <si>
    <t>iam_menu_permission-35</t>
  </si>
  <si>
    <t>hzero-platform.group.detail</t>
  </si>
  <si>
    <t>iam_menu_permission-36</t>
  </si>
  <si>
    <t>iam_menu_permission-37</t>
  </si>
  <si>
    <t>hzero-platform.group.list</t>
  </si>
  <si>
    <t>iam_menu_permission-38</t>
  </si>
  <si>
    <t>hzero-platform.group.listSelf</t>
  </si>
  <si>
    <t>iam_menu_permission-39</t>
  </si>
  <si>
    <t>hzero-platform.industry-category.treeIndustryCategory</t>
  </si>
  <si>
    <t>iam_menu_permission-40</t>
  </si>
  <si>
    <t>hzero-platform.industry.treeIndustry</t>
  </si>
  <si>
    <t>iam_menu_permission-41</t>
  </si>
  <si>
    <t>iam_menu_permission-42</t>
  </si>
  <si>
    <t>iam_menu_permission-43</t>
  </si>
  <si>
    <t>hzero-platform.inventory-organization.list</t>
  </si>
  <si>
    <t>iam_menu_permission-44</t>
  </si>
  <si>
    <t>iam_menu_permission-45</t>
  </si>
  <si>
    <t>iam_menu_permission-46</t>
  </si>
  <si>
    <t>hzero-platform.inventory.list</t>
  </si>
  <si>
    <t>iam_menu_permission-47</t>
  </si>
  <si>
    <t>iam_menu_permission-48</t>
  </si>
  <si>
    <t>hzero-platform.location.list</t>
  </si>
  <si>
    <t>iam_menu_permission-49</t>
  </si>
  <si>
    <t>iam_menu_permission-50</t>
  </si>
  <si>
    <t>hzero-platform.operation-unit.list</t>
  </si>
  <si>
    <t>iam_menu_permission-51</t>
  </si>
  <si>
    <t>iam_menu_permission-52</t>
  </si>
  <si>
    <t>iam_menu_permission-53</t>
  </si>
  <si>
    <t>hzero-platform.purchase-agent.deleteAssginUser</t>
  </si>
  <si>
    <t>iam_menu_permission-54</t>
  </si>
  <si>
    <t>hzero-platform.purchase-agent.listAssignUser</t>
  </si>
  <si>
    <t>iam_menu_permission-55</t>
  </si>
  <si>
    <t>hzero-platform.purchase-agent.listPurchaseAgent</t>
  </si>
  <si>
    <t>iam_menu_permission-56</t>
  </si>
  <si>
    <t>iam_menu_permission-57</t>
  </si>
  <si>
    <t>hzero-platform.purchase-organization.listPurchaseOrg</t>
  </si>
  <si>
    <t>iam_menu_permission-58</t>
  </si>
  <si>
    <t>hzero-report.report.getReportData</t>
  </si>
  <si>
    <t>iam_menu_permission-59</t>
  </si>
  <si>
    <t>srm-platform.company-address.batchSaveCompanyAddress</t>
  </si>
  <si>
    <t>iam_menu_permission-60</t>
  </si>
  <si>
    <t>srm-platform.company-address.queryCompanyAddress</t>
  </si>
  <si>
    <t>iam_menu_permission-61</t>
  </si>
  <si>
    <t>srm-platform.company-attachment.batchDeleteCompanyAttachment</t>
  </si>
  <si>
    <t>iam_menu_permission-62</t>
  </si>
  <si>
    <t>srm-platform.company-attachment.batchSaveCompanyAttachment</t>
  </si>
  <si>
    <t>iam_menu_permission-63</t>
  </si>
  <si>
    <t>srm-platform.company-attachment.queryCompanyAttachment</t>
  </si>
  <si>
    <t>iam_menu_permission-64</t>
  </si>
  <si>
    <t>srm-platform.company-bank-account.batchSaveCompanyBankAccount</t>
  </si>
  <si>
    <t>iam_menu_permission-65</t>
  </si>
  <si>
    <t>srm-platform.company-basic-site-level.queryCompanyName</t>
  </si>
  <si>
    <t>iam_menu_permission-66</t>
  </si>
  <si>
    <t>srm-platform.company-basic-site-level.queryUnifiedSocialCode</t>
  </si>
  <si>
    <t>iam_menu_permission-67</t>
  </si>
  <si>
    <t>srm-platform.company-business.createCompanyBusiness</t>
  </si>
  <si>
    <t>iam_menu_permission-68</t>
  </si>
  <si>
    <t>srm-platform.company-business.queryCompanyBusiness</t>
  </si>
  <si>
    <t>iam_menu_permission-69</t>
  </si>
  <si>
    <t>srm-platform.company-business.updateCompanyBusiness</t>
  </si>
  <si>
    <t>iam_menu_permission-70</t>
  </si>
  <si>
    <t>srm-platform.company-contact.createCompanyContact</t>
  </si>
  <si>
    <t>iam_menu_permission-71</t>
  </si>
  <si>
    <t>srm-platform.company-contact.queryCompanyContact</t>
  </si>
  <si>
    <t>iam_menu_permission-72</t>
  </si>
  <si>
    <t>srm-platform.company-contact.updateCompanyContact</t>
  </si>
  <si>
    <t>iam_menu_permission-73</t>
  </si>
  <si>
    <t>srm-platform.company-contact.validCompanyContact</t>
  </si>
  <si>
    <t>iam_menu_permission-74</t>
  </si>
  <si>
    <t>srm-platform.company-finance.batchDeleteCompanyFinance</t>
  </si>
  <si>
    <t>iam_menu_permission-75</t>
  </si>
  <si>
    <t>srm-platform.company-finance.batchSaveCompanyFinance</t>
  </si>
  <si>
    <t>iam_menu_permission-76</t>
  </si>
  <si>
    <t>srm-platform.company-finance.queryCompanyFinance</t>
  </si>
  <si>
    <t>iam_menu_permission-77</t>
  </si>
  <si>
    <t>srm-platform.company-org-level.listCompanySimple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</si>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</sst>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3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业务组织架构菜单!$E$8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业务组织架构菜单!$E$9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业务组织架构菜单!$E$9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>
        <f>业务组织架构菜单!$E$9</f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>
        <f>业务组织架构菜单!$E$9</f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>
        <f>业务组织架构菜单!$E$9</f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>
        <f>业务组织架构菜单!$E$9</f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>
        <f>业务组织架构菜单!$E$9</f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>
      <c r="E17" t="s">
        <v>127</v>
      </c>
      <c r="F17" t="s">
        <v>128</v>
      </c>
      <c r="G17" t="s">
        <v>129</v>
      </c>
      <c r="H17" t="s">
        <v>129</v>
      </c>
      <c r="J17" t="s">
        <v>80</v>
      </c>
      <c r="K17">
        <f>业务组织架构菜单!$E$9</f>
      </c>
      <c r="L17" t="s">
        <v>100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130</v>
      </c>
      <c r="T17" t="s">
        <v>81</v>
      </c>
      <c r="V17" t="s">
        <v>102</v>
      </c>
      <c r="X17" t="s">
        <v>84</v>
      </c>
    </row>
    <row r="18">
      <c r="E18" t="s">
        <v>131</v>
      </c>
      <c r="F18" t="s">
        <v>132</v>
      </c>
      <c r="G18" t="s">
        <v>133</v>
      </c>
      <c r="H18" t="s">
        <v>133</v>
      </c>
      <c r="J18" t="s">
        <v>80</v>
      </c>
      <c r="K18">
        <f>业务组织架构菜单!$E$9</f>
      </c>
      <c r="L18" t="s">
        <v>100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134</v>
      </c>
      <c r="T18" t="s">
        <v>81</v>
      </c>
      <c r="V18" t="s">
        <v>102</v>
      </c>
      <c r="X18" t="s">
        <v>84</v>
      </c>
    </row>
    <row r="19">
      <c r="E19" t="s">
        <v>135</v>
      </c>
      <c r="F19" t="s">
        <v>136</v>
      </c>
      <c r="G19" t="s">
        <v>137</v>
      </c>
      <c r="H19" t="s">
        <v>137</v>
      </c>
      <c r="J19" t="s">
        <v>80</v>
      </c>
      <c r="K19">
        <f>业务组织架构菜单!$E$9</f>
      </c>
      <c r="L19" t="s">
        <v>100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138</v>
      </c>
      <c r="T19" t="s">
        <v>81</v>
      </c>
      <c r="V19" t="s">
        <v>102</v>
      </c>
      <c r="X19" t="s">
        <v>84</v>
      </c>
    </row>
    <row r="20">
      <c r="E20" t="s">
        <v>139</v>
      </c>
      <c r="F20" t="s">
        <v>140</v>
      </c>
      <c r="G20" t="s">
        <v>141</v>
      </c>
      <c r="H20" t="s">
        <v>141</v>
      </c>
      <c r="J20" t="s">
        <v>80</v>
      </c>
      <c r="K20">
        <f>业务组织架构菜单!$E$9</f>
      </c>
      <c r="L20" t="s">
        <v>100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142</v>
      </c>
      <c r="T20" t="s">
        <v>81</v>
      </c>
      <c r="V20" t="s">
        <v>102</v>
      </c>
      <c r="X20" t="s">
        <v>84</v>
      </c>
    </row>
    <row r="21">
      <c r="E21" t="s">
        <v>143</v>
      </c>
      <c r="F21" t="s">
        <v>144</v>
      </c>
      <c r="G21" t="s">
        <v>145</v>
      </c>
      <c r="H21" t="s">
        <v>145</v>
      </c>
      <c r="J21" t="s">
        <v>80</v>
      </c>
      <c r="K21">
        <f>业务组织架构菜单!$E$9</f>
      </c>
      <c r="L21" t="s">
        <v>100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146</v>
      </c>
      <c r="T21" t="s">
        <v>81</v>
      </c>
      <c r="V21" t="s">
        <v>102</v>
      </c>
      <c r="X21" t="s">
        <v>84</v>
      </c>
    </row>
    <row r="22">
      <c r="E22" t="s">
        <v>147</v>
      </c>
      <c r="F22" t="s">
        <v>148</v>
      </c>
      <c r="G22" t="s">
        <v>149</v>
      </c>
      <c r="H22" t="s">
        <v>149</v>
      </c>
      <c r="J22" t="s">
        <v>80</v>
      </c>
      <c r="K22">
        <f>业务组织架构菜单!$E$9</f>
      </c>
      <c r="L22" t="s">
        <v>100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150</v>
      </c>
      <c r="T22" t="s">
        <v>81</v>
      </c>
      <c r="V22" t="s">
        <v>102</v>
      </c>
      <c r="X22" t="s">
        <v>84</v>
      </c>
    </row>
    <row r="23">
      <c r="E23" t="s">
        <v>151</v>
      </c>
      <c r="F23" t="s">
        <v>152</v>
      </c>
      <c r="G23" t="s">
        <v>153</v>
      </c>
      <c r="H23" t="s">
        <v>153</v>
      </c>
      <c r="J23" t="s">
        <v>80</v>
      </c>
      <c r="K23">
        <f>业务组织架构菜单!$E$9</f>
      </c>
      <c r="L23" t="s">
        <v>100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154</v>
      </c>
      <c r="T23" t="s">
        <v>81</v>
      </c>
      <c r="V23" t="s">
        <v>102</v>
      </c>
      <c r="X23" t="s">
        <v>84</v>
      </c>
    </row>
    <row r="24">
      <c r="E24" t="s">
        <v>155</v>
      </c>
      <c r="F24" t="s">
        <v>156</v>
      </c>
      <c r="G24" t="s">
        <v>157</v>
      </c>
      <c r="H24" t="s">
        <v>157</v>
      </c>
      <c r="J24" t="s">
        <v>80</v>
      </c>
      <c r="K24">
        <f>业务组织架构菜单!$E$9</f>
      </c>
      <c r="L24" t="s">
        <v>100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158</v>
      </c>
      <c r="T24" t="s">
        <v>81</v>
      </c>
      <c r="V24" t="s">
        <v>102</v>
      </c>
      <c r="X24" t="s">
        <v>84</v>
      </c>
    </row>
    <row r="25">
      <c r="E25" t="s">
        <v>159</v>
      </c>
      <c r="F25" t="s">
        <v>160</v>
      </c>
      <c r="G25" t="s">
        <v>161</v>
      </c>
      <c r="H25" t="s">
        <v>161</v>
      </c>
      <c r="J25" t="s">
        <v>80</v>
      </c>
      <c r="K25">
        <f>业务组织架构菜单!$E$9</f>
      </c>
      <c r="L25" t="s">
        <v>100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162</v>
      </c>
      <c r="T25" t="s">
        <v>81</v>
      </c>
      <c r="V25" t="s">
        <v>102</v>
      </c>
      <c r="X25" t="s">
        <v>84</v>
      </c>
    </row>
    <row r="26">
      <c r="E26" t="s">
        <v>163</v>
      </c>
      <c r="F26" t="s">
        <v>164</v>
      </c>
      <c r="G26" t="s">
        <v>165</v>
      </c>
      <c r="H26" t="s">
        <v>165</v>
      </c>
      <c r="J26" t="s">
        <v>80</v>
      </c>
      <c r="K26">
        <f>业务组织架构菜单!$E$9</f>
      </c>
      <c r="L26" t="s">
        <v>100</v>
      </c>
      <c r="M26" t="s">
        <v>81</v>
      </c>
      <c r="N26" t="s">
        <v>84</v>
      </c>
      <c r="O26" t="s">
        <v>94</v>
      </c>
      <c r="Q26" t="s">
        <v>81</v>
      </c>
      <c r="R26" t="s">
        <v>81</v>
      </c>
      <c r="S26" t="s">
        <v>166</v>
      </c>
      <c r="T26" t="s">
        <v>81</v>
      </c>
      <c r="V26" t="s">
        <v>102</v>
      </c>
      <c r="X26" t="s">
        <v>84</v>
      </c>
    </row>
    <row r="27">
      <c r="E27" t="s">
        <v>167</v>
      </c>
      <c r="F27" t="s">
        <v>168</v>
      </c>
      <c r="G27" t="s">
        <v>169</v>
      </c>
      <c r="H27" t="s">
        <v>169</v>
      </c>
      <c r="J27" t="s">
        <v>80</v>
      </c>
      <c r="K27">
        <f>业务组织架构菜单!$E$9</f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170</v>
      </c>
      <c r="T27" t="s">
        <v>81</v>
      </c>
      <c r="V27" t="s">
        <v>102</v>
      </c>
      <c r="X27" t="s">
        <v>84</v>
      </c>
    </row>
    <row r="28">
      <c r="E28" t="s">
        <v>171</v>
      </c>
      <c r="F28" t="s">
        <v>172</v>
      </c>
      <c r="G28" t="s">
        <v>173</v>
      </c>
      <c r="H28" t="s">
        <v>173</v>
      </c>
      <c r="J28" t="s">
        <v>80</v>
      </c>
      <c r="K28">
        <f>业务组织架构菜单!$E$9</f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174</v>
      </c>
      <c r="T28" t="s">
        <v>81</v>
      </c>
      <c r="V28" t="s">
        <v>102</v>
      </c>
      <c r="X28" t="s">
        <v>84</v>
      </c>
    </row>
    <row r="29">
      <c r="E29" t="s">
        <v>175</v>
      </c>
      <c r="F29" t="s">
        <v>176</v>
      </c>
      <c r="G29" t="s">
        <v>177</v>
      </c>
      <c r="H29" t="s">
        <v>177</v>
      </c>
      <c r="J29" t="s">
        <v>80</v>
      </c>
      <c r="K29">
        <f>业务组织架构菜单!$E$9</f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178</v>
      </c>
      <c r="T29" t="s">
        <v>81</v>
      </c>
      <c r="V29" t="s">
        <v>102</v>
      </c>
      <c r="X29" t="s">
        <v>84</v>
      </c>
    </row>
    <row r="30">
      <c r="E30" t="s">
        <v>179</v>
      </c>
      <c r="F30" t="s">
        <v>180</v>
      </c>
      <c r="G30" t="s">
        <v>181</v>
      </c>
      <c r="H30" t="s">
        <v>181</v>
      </c>
      <c r="J30" t="s">
        <v>80</v>
      </c>
      <c r="K30">
        <f>业务组织架构菜单!$E$9</f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182</v>
      </c>
      <c r="T30" t="s">
        <v>81</v>
      </c>
      <c r="V30" t="s">
        <v>102</v>
      </c>
      <c r="X30" t="s">
        <v>84</v>
      </c>
    </row>
    <row r="31">
      <c r="E31" t="s">
        <v>183</v>
      </c>
      <c r="F31" t="s">
        <v>184</v>
      </c>
      <c r="G31" t="s">
        <v>185</v>
      </c>
      <c r="H31" t="s">
        <v>185</v>
      </c>
      <c r="J31" t="s">
        <v>80</v>
      </c>
      <c r="K31">
        <f>业务组织架构菜单!$E$9</f>
      </c>
      <c r="L31" t="s">
        <v>100</v>
      </c>
      <c r="M31" t="s">
        <v>93</v>
      </c>
      <c r="N31" t="s">
        <v>84</v>
      </c>
      <c r="Q31" t="s">
        <v>81</v>
      </c>
      <c r="R31" t="s">
        <v>81</v>
      </c>
      <c r="S31" t="s">
        <v>186</v>
      </c>
      <c r="T31" t="s">
        <v>81</v>
      </c>
      <c r="V31" t="s">
        <v>86</v>
      </c>
      <c r="X31" t="s">
        <v>84</v>
      </c>
    </row>
    <row r="32">
      <c r="E32" t="s">
        <v>187</v>
      </c>
      <c r="F32" t="s">
        <v>188</v>
      </c>
      <c r="G32" t="s">
        <v>189</v>
      </c>
      <c r="H32" t="s">
        <v>190</v>
      </c>
      <c r="I32" t="s">
        <v>191</v>
      </c>
      <c r="J32" t="s">
        <v>80</v>
      </c>
      <c r="K32">
        <f>业务组织架构菜单!$E$9</f>
      </c>
      <c r="L32" t="s">
        <v>100</v>
      </c>
      <c r="M32" t="s">
        <v>81</v>
      </c>
      <c r="N32" t="s">
        <v>84</v>
      </c>
      <c r="O32" t="s">
        <v>192</v>
      </c>
      <c r="Q32" t="s">
        <v>81</v>
      </c>
      <c r="R32" t="s">
        <v>81</v>
      </c>
      <c r="S32" t="s">
        <v>193</v>
      </c>
      <c r="T32" t="s">
        <v>81</v>
      </c>
      <c r="V32" t="s">
        <v>86</v>
      </c>
      <c r="X32" t="s">
        <v>84</v>
      </c>
    </row>
    <row r="33">
      <c r="E33" t="s">
        <v>194</v>
      </c>
      <c r="F33" t="s">
        <v>195</v>
      </c>
      <c r="G33" t="s">
        <v>196</v>
      </c>
      <c r="H33" t="s">
        <v>196</v>
      </c>
      <c r="J33" t="s">
        <v>80</v>
      </c>
      <c r="K33">
        <f>业务组织架构菜单!$E$9</f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197</v>
      </c>
      <c r="T33" t="s">
        <v>81</v>
      </c>
      <c r="V33" t="s">
        <v>86</v>
      </c>
      <c r="X33" t="s">
        <v>84</v>
      </c>
    </row>
    <row r="34">
      <c r="E34" t="s">
        <v>198</v>
      </c>
      <c r="F34" t="s">
        <v>199</v>
      </c>
      <c r="G34" t="s">
        <v>200</v>
      </c>
      <c r="H34" t="s">
        <v>200</v>
      </c>
      <c r="J34" t="s">
        <v>80</v>
      </c>
      <c r="K34">
        <f>业务组织架构菜单!$E$9</f>
      </c>
      <c r="L34" t="s">
        <v>100</v>
      </c>
      <c r="M34" t="s">
        <v>93</v>
      </c>
      <c r="N34" t="s">
        <v>84</v>
      </c>
      <c r="Q34" t="s">
        <v>81</v>
      </c>
      <c r="R34" t="s">
        <v>81</v>
      </c>
      <c r="S34" t="s">
        <v>201</v>
      </c>
      <c r="T34" t="s">
        <v>81</v>
      </c>
      <c r="V34" t="s">
        <v>86</v>
      </c>
      <c r="X34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9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202</v>
      </c>
      <c r="D7" t="s" s="66">
        <v>203</v>
      </c>
      <c r="E7" t="s" s="67">
        <v>54</v>
      </c>
      <c r="F7" t="s" s="68">
        <v>204</v>
      </c>
      <c r="G7" t="s" s="69">
        <v>205</v>
      </c>
    </row>
    <row r="8">
      <c r="E8" t="s">
        <v>206</v>
      </c>
      <c r="F8">
        <f>业务组织架构菜单!$E$31</f>
      </c>
      <c r="G8" t="s">
        <v>207</v>
      </c>
    </row>
    <row r="9">
      <c r="E9" t="s">
        <v>208</v>
      </c>
      <c r="F9">
        <f>业务组织架构菜单!$E$31</f>
      </c>
      <c r="G9" t="s">
        <v>209</v>
      </c>
    </row>
    <row r="10">
      <c r="E10" t="s">
        <v>210</v>
      </c>
      <c r="F10">
        <f>业务组织架构菜单!$E$31</f>
      </c>
      <c r="G10" t="s">
        <v>211</v>
      </c>
    </row>
    <row r="11">
      <c r="E11" t="s">
        <v>212</v>
      </c>
      <c r="F11">
        <f>业务组织架构菜单!$E$31</f>
      </c>
      <c r="G11" t="s">
        <v>213</v>
      </c>
    </row>
    <row r="12">
      <c r="E12" t="s">
        <v>214</v>
      </c>
      <c r="F12">
        <f>业务组织架构菜单!$E$31</f>
      </c>
      <c r="G12" t="s">
        <v>215</v>
      </c>
    </row>
    <row r="13">
      <c r="E13" t="s">
        <v>216</v>
      </c>
      <c r="F13">
        <f>业务组织架构菜单!$E$31</f>
      </c>
      <c r="G13" t="s">
        <v>217</v>
      </c>
    </row>
    <row r="14">
      <c r="E14" t="s">
        <v>218</v>
      </c>
      <c r="F14">
        <f>业务组织架构菜单!$E$31</f>
      </c>
      <c r="G14" t="s">
        <v>219</v>
      </c>
    </row>
    <row r="15">
      <c r="E15" t="s">
        <v>220</v>
      </c>
      <c r="F15">
        <f>业务组织架构菜单!$E$31</f>
      </c>
      <c r="G15" t="s">
        <v>221</v>
      </c>
    </row>
    <row r="16">
      <c r="E16" t="s">
        <v>222</v>
      </c>
      <c r="F16">
        <f>业务组织架构菜单!$E$31</f>
      </c>
      <c r="G16" t="s">
        <v>223</v>
      </c>
    </row>
    <row r="17">
      <c r="E17" t="s">
        <v>224</v>
      </c>
      <c r="F17">
        <f>业务组织架构菜单!$E$31</f>
      </c>
      <c r="G17" t="s">
        <v>225</v>
      </c>
    </row>
    <row r="18">
      <c r="E18" t="s">
        <v>226</v>
      </c>
      <c r="F18">
        <f>业务组织架构菜单!$E$31</f>
      </c>
      <c r="G18" t="s">
        <v>227</v>
      </c>
    </row>
    <row r="19">
      <c r="E19" t="s">
        <v>228</v>
      </c>
      <c r="F19">
        <f>业务组织架构菜单!$E$31</f>
      </c>
      <c r="G19" t="s">
        <v>229</v>
      </c>
    </row>
    <row r="20">
      <c r="E20" t="s">
        <v>230</v>
      </c>
      <c r="F20">
        <f>业务组织架构菜单!$E$31</f>
      </c>
      <c r="G20" t="s">
        <v>231</v>
      </c>
    </row>
    <row r="21">
      <c r="E21" t="s">
        <v>232</v>
      </c>
      <c r="F21">
        <f>业务组织架构菜单!$E$31</f>
      </c>
      <c r="G21" t="s">
        <v>233</v>
      </c>
    </row>
    <row r="22">
      <c r="E22" t="s">
        <v>234</v>
      </c>
      <c r="F22">
        <f>业务组织架构菜单!$E$32</f>
      </c>
      <c r="G22" t="s">
        <v>235</v>
      </c>
    </row>
    <row r="23">
      <c r="E23" t="s">
        <v>236</v>
      </c>
      <c r="F23">
        <f>业务组织架构菜单!$E$32</f>
      </c>
      <c r="G23" t="s">
        <v>237</v>
      </c>
    </row>
    <row r="24">
      <c r="E24" t="s">
        <v>238</v>
      </c>
      <c r="F24">
        <f>业务组织架构菜单!$E$32</f>
      </c>
      <c r="G24" t="s">
        <v>239</v>
      </c>
    </row>
    <row r="25">
      <c r="E25" t="s">
        <v>240</v>
      </c>
      <c r="F25">
        <f>业务组织架构菜单!$E$32</f>
      </c>
      <c r="G25" t="s">
        <v>241</v>
      </c>
    </row>
    <row r="26">
      <c r="E26" t="s">
        <v>242</v>
      </c>
      <c r="F26">
        <f>业务组织架构菜单!$E$32</f>
      </c>
      <c r="G26" t="s">
        <v>207</v>
      </c>
    </row>
    <row r="27">
      <c r="E27" t="s">
        <v>243</v>
      </c>
      <c r="F27">
        <f>业务组织架构菜单!$E$32</f>
      </c>
      <c r="G27" t="s">
        <v>209</v>
      </c>
    </row>
    <row r="28">
      <c r="E28" t="s">
        <v>244</v>
      </c>
      <c r="F28">
        <f>业务组织架构菜单!$E$32</f>
      </c>
      <c r="G28" t="s">
        <v>211</v>
      </c>
    </row>
    <row r="29">
      <c r="E29" t="s">
        <v>245</v>
      </c>
      <c r="F29">
        <f>业务组织架构菜单!$E$32</f>
      </c>
      <c r="G29" t="s">
        <v>213</v>
      </c>
    </row>
    <row r="30">
      <c r="E30" t="s">
        <v>246</v>
      </c>
      <c r="F30">
        <f>业务组织架构菜单!$E$32</f>
      </c>
      <c r="G30" t="s">
        <v>247</v>
      </c>
    </row>
    <row r="31">
      <c r="E31" t="s">
        <v>248</v>
      </c>
      <c r="F31">
        <f>业务组织架构菜单!$E$32</f>
      </c>
      <c r="G31" t="s">
        <v>249</v>
      </c>
    </row>
    <row r="32">
      <c r="E32" t="s">
        <v>250</v>
      </c>
      <c r="F32">
        <f>业务组织架构菜单!$E$32</f>
      </c>
      <c r="G32" t="s">
        <v>251</v>
      </c>
    </row>
    <row r="33">
      <c r="E33" t="s">
        <v>252</v>
      </c>
      <c r="F33">
        <f>业务组织架构菜单!$E$32</f>
      </c>
      <c r="G33" t="s">
        <v>253</v>
      </c>
    </row>
    <row r="34">
      <c r="E34" t="s">
        <v>254</v>
      </c>
      <c r="F34">
        <f>业务组织架构菜单!$E$32</f>
      </c>
      <c r="G34" t="s">
        <v>255</v>
      </c>
    </row>
    <row r="35">
      <c r="E35" t="s">
        <v>256</v>
      </c>
      <c r="F35">
        <f>业务组织架构菜单!$E$32</f>
      </c>
      <c r="G35" t="s">
        <v>257</v>
      </c>
    </row>
    <row r="36">
      <c r="E36" t="s">
        <v>258</v>
      </c>
      <c r="F36">
        <f>业务组织架构菜单!$E$32</f>
      </c>
      <c r="G36" t="s">
        <v>215</v>
      </c>
    </row>
    <row r="37">
      <c r="E37" t="s">
        <v>259</v>
      </c>
      <c r="F37">
        <f>业务组织架构菜单!$E$32</f>
      </c>
      <c r="G37" t="s">
        <v>260</v>
      </c>
    </row>
    <row r="38">
      <c r="E38" t="s">
        <v>261</v>
      </c>
      <c r="F38">
        <f>业务组织架构菜单!$E$32</f>
      </c>
      <c r="G38" t="s">
        <v>262</v>
      </c>
    </row>
    <row r="39">
      <c r="E39" t="s">
        <v>263</v>
      </c>
      <c r="F39">
        <f>业务组织架构菜单!$E$32</f>
      </c>
      <c r="G39" t="s">
        <v>264</v>
      </c>
    </row>
    <row r="40">
      <c r="E40" t="s">
        <v>265</v>
      </c>
      <c r="F40">
        <f>业务组织架构菜单!$E$32</f>
      </c>
      <c r="G40" t="s">
        <v>266</v>
      </c>
    </row>
    <row r="41">
      <c r="E41" t="s">
        <v>267</v>
      </c>
      <c r="F41">
        <f>业务组织架构菜单!$E$32</f>
      </c>
      <c r="G41" t="s">
        <v>217</v>
      </c>
    </row>
    <row r="42">
      <c r="E42" t="s">
        <v>268</v>
      </c>
      <c r="F42">
        <f>业务组织架构菜单!$E$32</f>
      </c>
      <c r="G42" t="s">
        <v>219</v>
      </c>
    </row>
    <row r="43">
      <c r="E43" t="s">
        <v>269</v>
      </c>
      <c r="F43">
        <f>业务组织架构菜单!$E$32</f>
      </c>
      <c r="G43" t="s">
        <v>270</v>
      </c>
    </row>
    <row r="44">
      <c r="E44" t="s">
        <v>271</v>
      </c>
      <c r="F44">
        <f>业务组织架构菜单!$E$32</f>
      </c>
      <c r="G44" t="s">
        <v>221</v>
      </c>
    </row>
    <row r="45">
      <c r="E45" t="s">
        <v>272</v>
      </c>
      <c r="F45">
        <f>业务组织架构菜单!$E$32</f>
      </c>
      <c r="G45" t="s">
        <v>223</v>
      </c>
    </row>
    <row r="46">
      <c r="E46" t="s">
        <v>273</v>
      </c>
      <c r="F46">
        <f>业务组织架构菜单!$E$32</f>
      </c>
      <c r="G46" t="s">
        <v>274</v>
      </c>
    </row>
    <row r="47">
      <c r="E47" t="s">
        <v>275</v>
      </c>
      <c r="F47">
        <f>业务组织架构菜单!$E$32</f>
      </c>
      <c r="G47" t="s">
        <v>225</v>
      </c>
    </row>
    <row r="48">
      <c r="E48" t="s">
        <v>276</v>
      </c>
      <c r="F48">
        <f>业务组织架构菜单!$E$32</f>
      </c>
      <c r="G48" t="s">
        <v>277</v>
      </c>
    </row>
    <row r="49">
      <c r="E49" t="s">
        <v>278</v>
      </c>
      <c r="F49">
        <f>业务组织架构菜单!$E$32</f>
      </c>
      <c r="G49" t="s">
        <v>227</v>
      </c>
    </row>
    <row r="50">
      <c r="E50" t="s">
        <v>279</v>
      </c>
      <c r="F50">
        <f>业务组织架构菜单!$E$32</f>
      </c>
      <c r="G50" t="s">
        <v>280</v>
      </c>
    </row>
    <row r="51">
      <c r="E51" t="s">
        <v>281</v>
      </c>
      <c r="F51">
        <f>业务组织架构菜单!$E$32</f>
      </c>
      <c r="G51" t="s">
        <v>229</v>
      </c>
    </row>
    <row r="52">
      <c r="E52" t="s">
        <v>282</v>
      </c>
      <c r="F52">
        <f>业务组织架构菜单!$E$32</f>
      </c>
      <c r="G52" t="s">
        <v>231</v>
      </c>
    </row>
    <row r="53">
      <c r="E53" t="s">
        <v>283</v>
      </c>
      <c r="F53">
        <f>业务组织架构菜单!$E$32</f>
      </c>
      <c r="G53" t="s">
        <v>284</v>
      </c>
    </row>
    <row r="54">
      <c r="E54" t="s">
        <v>285</v>
      </c>
      <c r="F54">
        <f>业务组织架构菜单!$E$32</f>
      </c>
      <c r="G54" t="s">
        <v>286</v>
      </c>
    </row>
    <row r="55">
      <c r="E55" t="s">
        <v>287</v>
      </c>
      <c r="F55">
        <f>业务组织架构菜单!$E$32</f>
      </c>
      <c r="G55" t="s">
        <v>288</v>
      </c>
    </row>
    <row r="56">
      <c r="E56" t="s">
        <v>289</v>
      </c>
      <c r="F56">
        <f>业务组织架构菜单!$E$32</f>
      </c>
      <c r="G56" t="s">
        <v>233</v>
      </c>
    </row>
    <row r="57">
      <c r="E57" t="s">
        <v>290</v>
      </c>
      <c r="F57">
        <f>业务组织架构菜单!$E$32</f>
      </c>
      <c r="G57" t="s">
        <v>291</v>
      </c>
    </row>
    <row r="58">
      <c r="E58" t="s">
        <v>292</v>
      </c>
      <c r="F58">
        <f>业务组织架构菜单!$E$32</f>
      </c>
      <c r="G58" t="s">
        <v>293</v>
      </c>
    </row>
    <row r="59">
      <c r="E59" t="s">
        <v>294</v>
      </c>
      <c r="F59">
        <f>业务组织架构菜单!$E$32</f>
      </c>
      <c r="G59" t="s">
        <v>295</v>
      </c>
    </row>
    <row r="60">
      <c r="E60" t="s">
        <v>296</v>
      </c>
      <c r="F60">
        <f>业务组织架构菜单!$E$32</f>
      </c>
      <c r="G60" t="s">
        <v>297</v>
      </c>
    </row>
    <row r="61">
      <c r="E61" t="s">
        <v>298</v>
      </c>
      <c r="F61">
        <f>业务组织架构菜单!$E$32</f>
      </c>
      <c r="G61" t="s">
        <v>299</v>
      </c>
    </row>
    <row r="62">
      <c r="E62" t="s">
        <v>300</v>
      </c>
      <c r="F62">
        <f>业务组织架构菜单!$E$32</f>
      </c>
      <c r="G62" t="s">
        <v>301</v>
      </c>
    </row>
    <row r="63">
      <c r="E63" t="s">
        <v>302</v>
      </c>
      <c r="F63">
        <f>业务组织架构菜单!$E$32</f>
      </c>
      <c r="G63" t="s">
        <v>303</v>
      </c>
    </row>
    <row r="64">
      <c r="E64" t="s">
        <v>304</v>
      </c>
      <c r="F64">
        <f>业务组织架构菜单!$E$32</f>
      </c>
      <c r="G64" t="s">
        <v>305</v>
      </c>
    </row>
    <row r="65">
      <c r="E65" t="s">
        <v>306</v>
      </c>
      <c r="F65">
        <f>业务组织架构菜单!$E$32</f>
      </c>
      <c r="G65" t="s">
        <v>307</v>
      </c>
    </row>
    <row r="66">
      <c r="E66" t="s">
        <v>308</v>
      </c>
      <c r="F66">
        <f>业务组织架构菜单!$E$32</f>
      </c>
      <c r="G66" t="s">
        <v>309</v>
      </c>
    </row>
    <row r="67">
      <c r="E67" t="s">
        <v>310</v>
      </c>
      <c r="F67">
        <f>业务组织架构菜单!$E$32</f>
      </c>
      <c r="G67" t="s">
        <v>311</v>
      </c>
    </row>
    <row r="68">
      <c r="E68" t="s">
        <v>312</v>
      </c>
      <c r="F68">
        <f>业务组织架构菜单!$E$32</f>
      </c>
      <c r="G68" t="s">
        <v>313</v>
      </c>
    </row>
    <row r="69">
      <c r="E69" t="s">
        <v>314</v>
      </c>
      <c r="F69">
        <f>业务组织架构菜单!$E$32</f>
      </c>
      <c r="G69" t="s">
        <v>315</v>
      </c>
    </row>
    <row r="70">
      <c r="E70" t="s">
        <v>316</v>
      </c>
      <c r="F70">
        <f>业务组织架构菜单!$E$32</f>
      </c>
      <c r="G70" t="s">
        <v>317</v>
      </c>
    </row>
    <row r="71">
      <c r="E71" t="s">
        <v>318</v>
      </c>
      <c r="F71">
        <f>业务组织架构菜单!$E$32</f>
      </c>
      <c r="G71" t="s">
        <v>319</v>
      </c>
    </row>
    <row r="72">
      <c r="E72" t="s">
        <v>320</v>
      </c>
      <c r="F72">
        <f>业务组织架构菜单!$E$32</f>
      </c>
      <c r="G72" t="s">
        <v>321</v>
      </c>
    </row>
    <row r="73">
      <c r="E73" t="s">
        <v>322</v>
      </c>
      <c r="F73">
        <f>业务组织架构菜单!$E$32</f>
      </c>
      <c r="G73" t="s">
        <v>323</v>
      </c>
    </row>
    <row r="74">
      <c r="E74" t="s">
        <v>324</v>
      </c>
      <c r="F74">
        <f>业务组织架构菜单!$E$32</f>
      </c>
      <c r="G74" t="s">
        <v>325</v>
      </c>
    </row>
    <row r="75">
      <c r="E75" t="s">
        <v>326</v>
      </c>
      <c r="F75">
        <f>业务组织架构菜单!$E$32</f>
      </c>
      <c r="G75" t="s">
        <v>327</v>
      </c>
    </row>
    <row r="76">
      <c r="E76" t="s">
        <v>328</v>
      </c>
      <c r="F76">
        <f>业务组织架构菜单!$E$32</f>
      </c>
      <c r="G76" t="s">
        <v>329</v>
      </c>
    </row>
    <row r="77">
      <c r="E77" t="s">
        <v>330</v>
      </c>
      <c r="F77">
        <f>业务组织架构菜单!$E$32</f>
      </c>
      <c r="G77" t="s">
        <v>331</v>
      </c>
    </row>
    <row r="78">
      <c r="E78" t="s">
        <v>332</v>
      </c>
      <c r="F78">
        <f>业务组织架构菜单!$E$33</f>
      </c>
      <c r="G78" t="s">
        <v>284</v>
      </c>
    </row>
    <row r="79">
      <c r="E79" t="s">
        <v>333</v>
      </c>
      <c r="F79">
        <f>业务组织架构菜单!$E$34</f>
      </c>
      <c r="G79" t="s">
        <v>247</v>
      </c>
    </row>
    <row r="80">
      <c r="E80" t="s">
        <v>334</v>
      </c>
      <c r="F80">
        <f>业务组织架构菜单!$E$34</f>
      </c>
      <c r="G80" t="s">
        <v>249</v>
      </c>
    </row>
    <row r="81">
      <c r="E81" t="s">
        <v>335</v>
      </c>
      <c r="F81">
        <f>业务组织架构菜单!$E$34</f>
      </c>
      <c r="G81" t="s">
        <v>253</v>
      </c>
    </row>
    <row r="82">
      <c r="E82" t="s">
        <v>336</v>
      </c>
      <c r="F82">
        <f>业务组织架构菜单!$E$34</f>
      </c>
      <c r="G82" t="s">
        <v>262</v>
      </c>
    </row>
    <row r="83">
      <c r="E83" t="s">
        <v>337</v>
      </c>
      <c r="F83">
        <f>业务组织架构菜单!$E$34</f>
      </c>
      <c r="G83" t="s">
        <v>264</v>
      </c>
    </row>
    <row r="84">
      <c r="E84" t="s">
        <v>338</v>
      </c>
      <c r="F84">
        <f>业务组织架构菜单!$E$34</f>
      </c>
      <c r="G84" t="s">
        <v>266</v>
      </c>
    </row>
    <row r="85">
      <c r="E85" t="s">
        <v>339</v>
      </c>
      <c r="F85">
        <f>业务组织架构菜单!$E$34</f>
      </c>
      <c r="G85" t="s">
        <v>270</v>
      </c>
    </row>
    <row r="86">
      <c r="E86" t="s">
        <v>340</v>
      </c>
      <c r="F86">
        <f>业务组织架构菜单!$E$34</f>
      </c>
      <c r="G86" t="s">
        <v>274</v>
      </c>
    </row>
    <row r="87">
      <c r="E87" t="s">
        <v>341</v>
      </c>
      <c r="F87">
        <f>业务组织架构菜单!$E$34</f>
      </c>
      <c r="G87" t="s">
        <v>277</v>
      </c>
    </row>
    <row r="88">
      <c r="E88" t="s">
        <v>342</v>
      </c>
      <c r="F88">
        <f>业务组织架构菜单!$E$34</f>
      </c>
      <c r="G88" t="s">
        <v>280</v>
      </c>
    </row>
    <row r="89">
      <c r="E89" t="s">
        <v>343</v>
      </c>
      <c r="F89">
        <f>业务组织架构菜单!$E$34</f>
      </c>
      <c r="G89" t="s">
        <v>286</v>
      </c>
    </row>
    <row r="90">
      <c r="E90" t="s">
        <v>344</v>
      </c>
      <c r="F90">
        <f>业务组织架构菜单!$E$34</f>
      </c>
      <c r="G90" t="s">
        <v>288</v>
      </c>
    </row>
    <row r="91">
      <c r="E91" t="s">
        <v>345</v>
      </c>
      <c r="F91">
        <f>业务组织架构菜单!$E$34</f>
      </c>
      <c r="G91" t="s">
        <v>291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6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346</v>
      </c>
      <c r="D7" t="s" s="70">
        <v>347</v>
      </c>
      <c r="E7" t="s" s="71">
        <v>54</v>
      </c>
      <c r="F7" t="s">
        <v>56</v>
      </c>
      <c r="G7" t="s">
        <v>57</v>
      </c>
      <c r="H7" t="s" s="72">
        <v>55</v>
      </c>
      <c r="I7" t="s">
        <v>348</v>
      </c>
      <c r="J7" t="s">
        <v>349</v>
      </c>
      <c r="K7" t="s" s="73">
        <v>67</v>
      </c>
      <c r="L7" t="s">
        <v>350</v>
      </c>
      <c r="M7" t="s" s="74">
        <v>351</v>
      </c>
      <c r="N7" t="s" s="75">
        <v>352</v>
      </c>
      <c r="O7" t="s">
        <v>353</v>
      </c>
      <c r="P7" t="s">
        <v>354</v>
      </c>
      <c r="Q7" t="s">
        <v>355</v>
      </c>
      <c r="R7" t="s">
        <v>356</v>
      </c>
      <c r="S7" t="s">
        <v>357</v>
      </c>
      <c r="T7" t="s">
        <v>358</v>
      </c>
      <c r="U7" t="s">
        <v>68</v>
      </c>
      <c r="V7" t="s">
        <v>359</v>
      </c>
      <c r="W7" t="s" s="76">
        <v>360</v>
      </c>
      <c r="X7" t="s">
        <v>361</v>
      </c>
      <c r="Y7" t="s">
        <v>362</v>
      </c>
    </row>
    <row r="8">
      <c r="E8" t="s">
        <v>363</v>
      </c>
      <c r="F8" t="s">
        <v>364</v>
      </c>
      <c r="G8" t="s">
        <v>365</v>
      </c>
      <c r="H8" t="s">
        <v>366</v>
      </c>
      <c r="I8" t="s">
        <v>367</v>
      </c>
      <c r="J8" t="s">
        <v>368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366</v>
      </c>
      <c r="V8" t="s">
        <v>366</v>
      </c>
      <c r="W8" t="s">
        <v>81</v>
      </c>
    </row>
    <row r="9">
      <c r="E9" t="s">
        <v>369</v>
      </c>
      <c r="F9" t="s">
        <v>370</v>
      </c>
      <c r="G9" t="s">
        <v>371</v>
      </c>
      <c r="H9" t="s">
        <v>372</v>
      </c>
      <c r="I9" t="s">
        <v>373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372</v>
      </c>
      <c r="V9" t="s">
        <v>372</v>
      </c>
      <c r="W9" t="s">
        <v>81</v>
      </c>
    </row>
    <row r="10">
      <c r="E10" t="s">
        <v>374</v>
      </c>
      <c r="F10" t="s">
        <v>375</v>
      </c>
      <c r="G10" t="s">
        <v>376</v>
      </c>
      <c r="H10" t="s">
        <v>377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378</v>
      </c>
      <c r="V10" t="s">
        <v>377</v>
      </c>
      <c r="W10" t="s">
        <v>81</v>
      </c>
      <c r="X10" t="s">
        <v>370</v>
      </c>
      <c r="Y10" t="s">
        <v>379</v>
      </c>
    </row>
    <row r="12">
      <c r="A12" t="s">
        <v>50</v>
      </c>
      <c r="B12" t="s">
        <v>51</v>
      </c>
      <c r="C12" t="s">
        <v>380</v>
      </c>
      <c r="D12" t="s" s="77">
        <v>381</v>
      </c>
      <c r="E12" t="s" s="78">
        <v>54</v>
      </c>
      <c r="F12" t="s" s="79">
        <v>382</v>
      </c>
      <c r="G12" t="s" s="80">
        <v>383</v>
      </c>
      <c r="H12" t="s">
        <v>384</v>
      </c>
      <c r="I12" t="s">
        <v>385</v>
      </c>
      <c r="J12" t="s" s="81">
        <v>386</v>
      </c>
    </row>
    <row r="13">
      <c r="E13" t="s">
        <v>387</v>
      </c>
      <c r="F13">
        <f>角色权限!$E$9</f>
      </c>
      <c r="G13">
        <f>业务组织架构菜单!$E$10</f>
      </c>
      <c r="H13" t="s">
        <v>388</v>
      </c>
      <c r="I13" t="s">
        <v>389</v>
      </c>
      <c r="J13" t="s">
        <v>390</v>
      </c>
    </row>
    <row r="14">
      <c r="E14" t="s">
        <v>391</v>
      </c>
      <c r="F14">
        <f>角色权限!$E$10</f>
      </c>
      <c r="G14">
        <f>业务组织架构菜单!$E$10</f>
      </c>
      <c r="H14" t="s">
        <v>388</v>
      </c>
      <c r="I14" t="s">
        <v>389</v>
      </c>
      <c r="J14" t="s">
        <v>390</v>
      </c>
    </row>
    <row r="15">
      <c r="E15" t="s">
        <v>392</v>
      </c>
      <c r="F15">
        <f>角色权限!$E$9</f>
      </c>
      <c r="G15">
        <f>业务组织架构菜单!$E$11</f>
      </c>
      <c r="H15" t="s">
        <v>388</v>
      </c>
      <c r="I15" t="s">
        <v>389</v>
      </c>
      <c r="J15" t="s">
        <v>390</v>
      </c>
    </row>
    <row r="16">
      <c r="E16" t="s">
        <v>393</v>
      </c>
      <c r="F16">
        <f>角色权限!$E$10</f>
      </c>
      <c r="G16">
        <f>业务组织架构菜单!$E$11</f>
      </c>
      <c r="H16" t="s">
        <v>388</v>
      </c>
      <c r="I16" t="s">
        <v>389</v>
      </c>
      <c r="J16" t="s">
        <v>390</v>
      </c>
    </row>
    <row r="17">
      <c r="E17" t="s">
        <v>394</v>
      </c>
      <c r="F17">
        <f>角色权限!$E$9</f>
      </c>
      <c r="G17">
        <f>业务组织架构菜单!$E$12</f>
      </c>
      <c r="H17" t="s">
        <v>388</v>
      </c>
      <c r="I17" t="s">
        <v>389</v>
      </c>
      <c r="J17" t="s">
        <v>390</v>
      </c>
    </row>
    <row r="18">
      <c r="E18" t="s">
        <v>395</v>
      </c>
      <c r="F18">
        <f>角色权限!$E$10</f>
      </c>
      <c r="G18">
        <f>业务组织架构菜单!$E$12</f>
      </c>
      <c r="H18" t="s">
        <v>388</v>
      </c>
      <c r="I18" t="s">
        <v>389</v>
      </c>
      <c r="J18" t="s">
        <v>390</v>
      </c>
    </row>
    <row r="19">
      <c r="E19" t="s">
        <v>396</v>
      </c>
      <c r="F19">
        <f>角色权限!$E$9</f>
      </c>
      <c r="G19">
        <f>业务组织架构菜单!$E$13</f>
      </c>
      <c r="H19" t="s">
        <v>388</v>
      </c>
      <c r="I19" t="s">
        <v>389</v>
      </c>
      <c r="J19" t="s">
        <v>390</v>
      </c>
    </row>
    <row r="20">
      <c r="E20" t="s">
        <v>397</v>
      </c>
      <c r="F20">
        <f>角色权限!$E$10</f>
      </c>
      <c r="G20">
        <f>业务组织架构菜单!$E$13</f>
      </c>
      <c r="H20" t="s">
        <v>388</v>
      </c>
      <c r="I20" t="s">
        <v>389</v>
      </c>
      <c r="J20" t="s">
        <v>390</v>
      </c>
    </row>
    <row r="21">
      <c r="E21" t="s">
        <v>398</v>
      </c>
      <c r="F21">
        <f>角色权限!$E$9</f>
      </c>
      <c r="G21">
        <f>业务组织架构菜单!$E$14</f>
      </c>
      <c r="H21" t="s">
        <v>388</v>
      </c>
      <c r="I21" t="s">
        <v>389</v>
      </c>
      <c r="J21" t="s">
        <v>390</v>
      </c>
    </row>
    <row r="22">
      <c r="E22" t="s">
        <v>399</v>
      </c>
      <c r="F22">
        <f>角色权限!$E$10</f>
      </c>
      <c r="G22">
        <f>业务组织架构菜单!$E$14</f>
      </c>
      <c r="H22" t="s">
        <v>388</v>
      </c>
      <c r="I22" t="s">
        <v>389</v>
      </c>
      <c r="J22" t="s">
        <v>390</v>
      </c>
    </row>
    <row r="23">
      <c r="E23" t="s">
        <v>400</v>
      </c>
      <c r="F23">
        <f>角色权限!$E$9</f>
      </c>
      <c r="G23">
        <f>业务组织架构菜单!$E$15</f>
      </c>
      <c r="H23" t="s">
        <v>388</v>
      </c>
      <c r="I23" t="s">
        <v>389</v>
      </c>
      <c r="J23" t="s">
        <v>390</v>
      </c>
    </row>
    <row r="24">
      <c r="E24" t="s">
        <v>401</v>
      </c>
      <c r="F24">
        <f>角色权限!$E$10</f>
      </c>
      <c r="G24">
        <f>业务组织架构菜单!$E$15</f>
      </c>
      <c r="H24" t="s">
        <v>388</v>
      </c>
      <c r="I24" t="s">
        <v>389</v>
      </c>
      <c r="J24" t="s">
        <v>390</v>
      </c>
    </row>
    <row r="25">
      <c r="E25" t="s">
        <v>402</v>
      </c>
      <c r="F25">
        <f>角色权限!$E$9</f>
      </c>
      <c r="G25">
        <f>业务组织架构菜单!$E$16</f>
      </c>
      <c r="H25" t="s">
        <v>388</v>
      </c>
      <c r="I25" t="s">
        <v>389</v>
      </c>
      <c r="J25" t="s">
        <v>390</v>
      </c>
    </row>
    <row r="26">
      <c r="E26" t="s">
        <v>403</v>
      </c>
      <c r="F26">
        <f>角色权限!$E$10</f>
      </c>
      <c r="G26">
        <f>业务组织架构菜单!$E$16</f>
      </c>
      <c r="H26" t="s">
        <v>388</v>
      </c>
      <c r="I26" t="s">
        <v>389</v>
      </c>
      <c r="J26" t="s">
        <v>390</v>
      </c>
    </row>
    <row r="27">
      <c r="E27" t="s">
        <v>404</v>
      </c>
      <c r="F27">
        <f>角色权限!$E$9</f>
      </c>
      <c r="G27">
        <f>业务组织架构菜单!$E$17</f>
      </c>
      <c r="H27" t="s">
        <v>388</v>
      </c>
      <c r="I27" t="s">
        <v>389</v>
      </c>
      <c r="J27" t="s">
        <v>390</v>
      </c>
    </row>
    <row r="28">
      <c r="E28" t="s">
        <v>405</v>
      </c>
      <c r="F28">
        <f>角色权限!$E$10</f>
      </c>
      <c r="G28">
        <f>业务组织架构菜单!$E$17</f>
      </c>
      <c r="H28" t="s">
        <v>388</v>
      </c>
      <c r="I28" t="s">
        <v>389</v>
      </c>
      <c r="J28" t="s">
        <v>390</v>
      </c>
    </row>
    <row r="29">
      <c r="E29" t="s">
        <v>406</v>
      </c>
      <c r="F29">
        <f>角色权限!$E$9</f>
      </c>
      <c r="G29">
        <f>业务组织架构菜单!$E$18</f>
      </c>
      <c r="H29" t="s">
        <v>388</v>
      </c>
      <c r="I29" t="s">
        <v>389</v>
      </c>
      <c r="J29" t="s">
        <v>390</v>
      </c>
    </row>
    <row r="30">
      <c r="E30" t="s">
        <v>407</v>
      </c>
      <c r="F30">
        <f>角色权限!$E$10</f>
      </c>
      <c r="G30">
        <f>业务组织架构菜单!$E$18</f>
      </c>
      <c r="H30" t="s">
        <v>388</v>
      </c>
      <c r="I30" t="s">
        <v>389</v>
      </c>
      <c r="J30" t="s">
        <v>390</v>
      </c>
    </row>
    <row r="31">
      <c r="E31" t="s">
        <v>408</v>
      </c>
      <c r="F31">
        <f>角色权限!$E$9</f>
      </c>
      <c r="G31">
        <f>业务组织架构菜单!$E$19</f>
      </c>
      <c r="H31" t="s">
        <v>388</v>
      </c>
      <c r="I31" t="s">
        <v>389</v>
      </c>
      <c r="J31" t="s">
        <v>390</v>
      </c>
    </row>
    <row r="32">
      <c r="E32" t="s">
        <v>409</v>
      </c>
      <c r="F32">
        <f>角色权限!$E$10</f>
      </c>
      <c r="G32">
        <f>业务组织架构菜单!$E$19</f>
      </c>
      <c r="H32" t="s">
        <v>388</v>
      </c>
      <c r="I32" t="s">
        <v>389</v>
      </c>
      <c r="J32" t="s">
        <v>390</v>
      </c>
    </row>
    <row r="33">
      <c r="E33" t="s">
        <v>410</v>
      </c>
      <c r="F33">
        <f>角色权限!$E$9</f>
      </c>
      <c r="G33">
        <f>业务组织架构菜单!$E$20</f>
      </c>
      <c r="H33" t="s">
        <v>388</v>
      </c>
      <c r="I33" t="s">
        <v>389</v>
      </c>
      <c r="J33" t="s">
        <v>390</v>
      </c>
    </row>
    <row r="34">
      <c r="E34" t="s">
        <v>411</v>
      </c>
      <c r="F34">
        <f>角色权限!$E$10</f>
      </c>
      <c r="G34">
        <f>业务组织架构菜单!$E$20</f>
      </c>
      <c r="H34" t="s">
        <v>388</v>
      </c>
      <c r="I34" t="s">
        <v>389</v>
      </c>
      <c r="J34" t="s">
        <v>390</v>
      </c>
    </row>
    <row r="35">
      <c r="E35" t="s">
        <v>412</v>
      </c>
      <c r="F35">
        <f>角色权限!$E$9</f>
      </c>
      <c r="G35">
        <f>业务组织架构菜单!$E$21</f>
      </c>
      <c r="H35" t="s">
        <v>388</v>
      </c>
      <c r="I35" t="s">
        <v>389</v>
      </c>
      <c r="J35" t="s">
        <v>390</v>
      </c>
    </row>
    <row r="36">
      <c r="E36" t="s">
        <v>413</v>
      </c>
      <c r="F36">
        <f>角色权限!$E$10</f>
      </c>
      <c r="G36">
        <f>业务组织架构菜单!$E$21</f>
      </c>
      <c r="H36" t="s">
        <v>388</v>
      </c>
      <c r="I36" t="s">
        <v>389</v>
      </c>
      <c r="J36" t="s">
        <v>390</v>
      </c>
    </row>
    <row r="37">
      <c r="E37" t="s">
        <v>414</v>
      </c>
      <c r="F37">
        <f>角色权限!$E$9</f>
      </c>
      <c r="G37">
        <f>业务组织架构菜单!$E$22</f>
      </c>
      <c r="H37" t="s">
        <v>388</v>
      </c>
      <c r="I37" t="s">
        <v>389</v>
      </c>
      <c r="J37" t="s">
        <v>390</v>
      </c>
    </row>
    <row r="38">
      <c r="E38" t="s">
        <v>415</v>
      </c>
      <c r="F38">
        <f>角色权限!$E$10</f>
      </c>
      <c r="G38">
        <f>业务组织架构菜单!$E$22</f>
      </c>
      <c r="H38" t="s">
        <v>388</v>
      </c>
      <c r="I38" t="s">
        <v>389</v>
      </c>
      <c r="J38" t="s">
        <v>390</v>
      </c>
    </row>
    <row r="39">
      <c r="E39" t="s">
        <v>416</v>
      </c>
      <c r="F39">
        <f>角色权限!$E$9</f>
      </c>
      <c r="G39">
        <f>业务组织架构菜单!$E$23</f>
      </c>
      <c r="H39" t="s">
        <v>388</v>
      </c>
      <c r="I39" t="s">
        <v>389</v>
      </c>
      <c r="J39" t="s">
        <v>390</v>
      </c>
    </row>
    <row r="40">
      <c r="E40" t="s">
        <v>417</v>
      </c>
      <c r="F40">
        <f>角色权限!$E$10</f>
      </c>
      <c r="G40">
        <f>业务组织架构菜单!$E$23</f>
      </c>
      <c r="H40" t="s">
        <v>388</v>
      </c>
      <c r="I40" t="s">
        <v>389</v>
      </c>
      <c r="J40" t="s">
        <v>390</v>
      </c>
    </row>
    <row r="41">
      <c r="E41" t="s">
        <v>418</v>
      </c>
      <c r="F41">
        <f>角色权限!$E$9</f>
      </c>
      <c r="G41">
        <f>业务组织架构菜单!$E$24</f>
      </c>
      <c r="H41" t="s">
        <v>388</v>
      </c>
      <c r="I41" t="s">
        <v>389</v>
      </c>
      <c r="J41" t="s">
        <v>390</v>
      </c>
    </row>
    <row r="42">
      <c r="E42" t="s">
        <v>419</v>
      </c>
      <c r="F42">
        <f>角色权限!$E$10</f>
      </c>
      <c r="G42">
        <f>业务组织架构菜单!$E$24</f>
      </c>
      <c r="H42" t="s">
        <v>388</v>
      </c>
      <c r="I42" t="s">
        <v>389</v>
      </c>
      <c r="J42" t="s">
        <v>390</v>
      </c>
    </row>
    <row r="43">
      <c r="E43" t="s">
        <v>420</v>
      </c>
      <c r="F43">
        <f>角色权限!$E$9</f>
      </c>
      <c r="G43">
        <f>业务组织架构菜单!$E$25</f>
      </c>
      <c r="H43" t="s">
        <v>388</v>
      </c>
      <c r="I43" t="s">
        <v>389</v>
      </c>
      <c r="J43" t="s">
        <v>390</v>
      </c>
    </row>
    <row r="44">
      <c r="E44" t="s">
        <v>421</v>
      </c>
      <c r="F44">
        <f>角色权限!$E$10</f>
      </c>
      <c r="G44">
        <f>业务组织架构菜单!$E$25</f>
      </c>
      <c r="H44" t="s">
        <v>388</v>
      </c>
      <c r="I44" t="s">
        <v>389</v>
      </c>
      <c r="J44" t="s">
        <v>390</v>
      </c>
    </row>
    <row r="45">
      <c r="E45" t="s">
        <v>422</v>
      </c>
      <c r="F45">
        <f>角色权限!$E$9</f>
      </c>
      <c r="G45">
        <f>业务组织架构菜单!$E$26</f>
      </c>
      <c r="H45" t="s">
        <v>388</v>
      </c>
      <c r="I45" t="s">
        <v>389</v>
      </c>
      <c r="J45" t="s">
        <v>390</v>
      </c>
    </row>
    <row r="46">
      <c r="E46" t="s">
        <v>423</v>
      </c>
      <c r="F46">
        <f>角色权限!$E$10</f>
      </c>
      <c r="G46">
        <f>业务组织架构菜单!$E$26</f>
      </c>
      <c r="H46" t="s">
        <v>388</v>
      </c>
      <c r="I46" t="s">
        <v>389</v>
      </c>
      <c r="J46" t="s">
        <v>390</v>
      </c>
    </row>
    <row r="47">
      <c r="E47" t="s">
        <v>424</v>
      </c>
      <c r="F47">
        <f>角色权限!$E$9</f>
      </c>
      <c r="G47">
        <f>业务组织架构菜单!$E$27</f>
      </c>
      <c r="H47" t="s">
        <v>388</v>
      </c>
      <c r="I47" t="s">
        <v>389</v>
      </c>
      <c r="J47" t="s">
        <v>390</v>
      </c>
    </row>
    <row r="48">
      <c r="E48" t="s">
        <v>425</v>
      </c>
      <c r="F48">
        <f>角色权限!$E$10</f>
      </c>
      <c r="G48">
        <f>业务组织架构菜单!$E$27</f>
      </c>
      <c r="H48" t="s">
        <v>388</v>
      </c>
      <c r="I48" t="s">
        <v>389</v>
      </c>
      <c r="J48" t="s">
        <v>390</v>
      </c>
    </row>
    <row r="49">
      <c r="E49" t="s">
        <v>426</v>
      </c>
      <c r="F49">
        <f>角色权限!$E$9</f>
      </c>
      <c r="G49">
        <f>业务组织架构菜单!$E$28</f>
      </c>
      <c r="H49" t="s">
        <v>388</v>
      </c>
      <c r="I49" t="s">
        <v>389</v>
      </c>
      <c r="J49" t="s">
        <v>390</v>
      </c>
    </row>
    <row r="50">
      <c r="E50" t="s">
        <v>427</v>
      </c>
      <c r="F50">
        <f>角色权限!$E$10</f>
      </c>
      <c r="G50">
        <f>业务组织架构菜单!$E$28</f>
      </c>
      <c r="H50" t="s">
        <v>388</v>
      </c>
      <c r="I50" t="s">
        <v>389</v>
      </c>
      <c r="J50" t="s">
        <v>390</v>
      </c>
    </row>
    <row r="51">
      <c r="E51" t="s">
        <v>428</v>
      </c>
      <c r="F51">
        <f>角色权限!$E$9</f>
      </c>
      <c r="G51">
        <f>业务组织架构菜单!$E$29</f>
      </c>
      <c r="H51" t="s">
        <v>388</v>
      </c>
      <c r="I51" t="s">
        <v>389</v>
      </c>
      <c r="J51" t="s">
        <v>390</v>
      </c>
    </row>
    <row r="52">
      <c r="E52" t="s">
        <v>429</v>
      </c>
      <c r="F52">
        <f>角色权限!$E$10</f>
      </c>
      <c r="G52">
        <f>业务组织架构菜单!$E$29</f>
      </c>
      <c r="H52" t="s">
        <v>388</v>
      </c>
      <c r="I52" t="s">
        <v>389</v>
      </c>
      <c r="J52" t="s">
        <v>390</v>
      </c>
    </row>
    <row r="53">
      <c r="E53" t="s">
        <v>430</v>
      </c>
      <c r="F53">
        <f>角色权限!$E$9</f>
      </c>
      <c r="G53">
        <f>业务组织架构菜单!$E$30</f>
      </c>
      <c r="H53" t="s">
        <v>388</v>
      </c>
      <c r="I53" t="s">
        <v>389</v>
      </c>
      <c r="J53" t="s">
        <v>390</v>
      </c>
    </row>
    <row r="54">
      <c r="E54" t="s">
        <v>431</v>
      </c>
      <c r="F54">
        <f>角色权限!$E$10</f>
      </c>
      <c r="G54">
        <f>业务组织架构菜单!$E$30</f>
      </c>
      <c r="H54" t="s">
        <v>388</v>
      </c>
      <c r="I54" t="s">
        <v>389</v>
      </c>
      <c r="J54" t="s">
        <v>390</v>
      </c>
    </row>
    <row r="55">
      <c r="E55" t="s">
        <v>432</v>
      </c>
      <c r="F55">
        <f>角色权限!$E$9</f>
      </c>
      <c r="G55">
        <f>业务组织架构菜单!$E$31</f>
      </c>
      <c r="H55" t="s">
        <v>388</v>
      </c>
      <c r="I55" t="s">
        <v>389</v>
      </c>
      <c r="J55" t="s">
        <v>390</v>
      </c>
    </row>
    <row r="56">
      <c r="E56" t="s">
        <v>433</v>
      </c>
      <c r="F56">
        <f>角色权限!$E$10</f>
      </c>
      <c r="G56">
        <f>业务组织架构菜单!$E$31</f>
      </c>
      <c r="H56" t="s">
        <v>388</v>
      </c>
      <c r="I56" t="s">
        <v>389</v>
      </c>
      <c r="J56" t="s">
        <v>390</v>
      </c>
    </row>
    <row r="57">
      <c r="E57" t="s">
        <v>434</v>
      </c>
      <c r="F57">
        <f>角色权限!$E$9</f>
      </c>
      <c r="G57">
        <f>业务组织架构菜单!$E$32</f>
      </c>
      <c r="H57" t="s">
        <v>388</v>
      </c>
      <c r="I57" t="s">
        <v>389</v>
      </c>
      <c r="J57" t="s">
        <v>390</v>
      </c>
    </row>
    <row r="58">
      <c r="E58" t="s">
        <v>435</v>
      </c>
      <c r="F58">
        <f>角色权限!$E$10</f>
      </c>
      <c r="G58">
        <f>业务组织架构菜单!$E$32</f>
      </c>
      <c r="H58" t="s">
        <v>388</v>
      </c>
      <c r="I58" t="s">
        <v>389</v>
      </c>
      <c r="J58" t="s">
        <v>390</v>
      </c>
    </row>
    <row r="59">
      <c r="E59" t="s">
        <v>436</v>
      </c>
      <c r="F59">
        <f>角色权限!$E$9</f>
      </c>
      <c r="G59">
        <f>业务组织架构菜单!$E$33</f>
      </c>
      <c r="H59" t="s">
        <v>388</v>
      </c>
      <c r="I59" t="s">
        <v>389</v>
      </c>
      <c r="J59" t="s">
        <v>390</v>
      </c>
    </row>
    <row r="60">
      <c r="E60" t="s">
        <v>437</v>
      </c>
      <c r="F60">
        <f>角色权限!$E$10</f>
      </c>
      <c r="G60">
        <f>业务组织架构菜单!$E$33</f>
      </c>
      <c r="H60" t="s">
        <v>388</v>
      </c>
      <c r="I60" t="s">
        <v>389</v>
      </c>
      <c r="J60" t="s">
        <v>390</v>
      </c>
    </row>
    <row r="61">
      <c r="E61" t="s">
        <v>438</v>
      </c>
      <c r="F61">
        <f>角色权限!$E$9</f>
      </c>
      <c r="G61">
        <f>业务组织架构菜单!$E$34</f>
      </c>
      <c r="H61" t="s">
        <v>388</v>
      </c>
      <c r="I61" t="s">
        <v>389</v>
      </c>
      <c r="J61" t="s">
        <v>390</v>
      </c>
    </row>
    <row r="62">
      <c r="E62" t="s">
        <v>439</v>
      </c>
      <c r="F62">
        <f>角色权限!$E$10</f>
      </c>
      <c r="G62">
        <f>业务组织架构菜单!$E$34</f>
      </c>
      <c r="H62" t="s">
        <v>388</v>
      </c>
      <c r="I62" t="s">
        <v>389</v>
      </c>
      <c r="J62" t="s">
        <v>390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3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440</v>
      </c>
      <c r="D7" t="s" s="82">
        <v>441</v>
      </c>
      <c r="E7" t="s" s="83">
        <v>54</v>
      </c>
      <c r="F7" t="s" s="84">
        <v>442</v>
      </c>
      <c r="G7" t="s" s="85">
        <v>386</v>
      </c>
      <c r="H7" t="s">
        <v>443</v>
      </c>
      <c r="I7" t="s">
        <v>349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>
      <c r="E8" t="s">
        <v>450</v>
      </c>
      <c r="F8" t="s">
        <v>451</v>
      </c>
      <c r="G8" t="s">
        <v>452</v>
      </c>
      <c r="H8" t="s">
        <v>84</v>
      </c>
      <c r="I8" t="s">
        <v>453</v>
      </c>
      <c r="J8" t="s">
        <v>454</v>
      </c>
      <c r="K8" t="s">
        <v>454</v>
      </c>
      <c r="M8" t="s">
        <v>84</v>
      </c>
      <c r="N8" t="s">
        <v>84</v>
      </c>
      <c r="O8" t="s">
        <v>84</v>
      </c>
    </row>
    <row r="9">
      <c r="E9" t="s">
        <v>455</v>
      </c>
      <c r="F9" t="s">
        <v>456</v>
      </c>
      <c r="G9" t="s">
        <v>452</v>
      </c>
      <c r="H9" t="s">
        <v>84</v>
      </c>
      <c r="I9" t="s">
        <v>453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457</v>
      </c>
      <c r="D11" t="s" s="86">
        <v>458</v>
      </c>
      <c r="E11" t="s" s="87">
        <v>459</v>
      </c>
      <c r="F11" t="s" s="88">
        <v>460</v>
      </c>
      <c r="G11" t="s" s="89">
        <v>461</v>
      </c>
      <c r="H11" t="s" s="90">
        <v>462</v>
      </c>
      <c r="I11" t="s">
        <v>463</v>
      </c>
    </row>
    <row r="12">
      <c r="E12" t="s">
        <v>464</v>
      </c>
      <c r="F12" t="s">
        <v>452</v>
      </c>
      <c r="G12">
        <f>业务组织架构菜单!$E$8</f>
      </c>
      <c r="H12">
        <f>菜单标签数据!$E$8</f>
      </c>
      <c r="I12" t="s">
        <v>465</v>
      </c>
    </row>
    <row r="13">
      <c r="E13" t="s">
        <v>464</v>
      </c>
      <c r="F13" t="s">
        <v>452</v>
      </c>
      <c r="G13">
        <f>业务组织架构菜单!$E$9</f>
      </c>
      <c r="H13">
        <f>菜单标签数据!$E$8</f>
      </c>
      <c r="I13" t="s">
        <v>465</v>
      </c>
    </row>
    <row r="14">
      <c r="E14" t="s">
        <v>464</v>
      </c>
      <c r="F14" t="s">
        <v>452</v>
      </c>
      <c r="G14">
        <f>业务组织架构菜单!$E$10</f>
      </c>
      <c r="H14">
        <f>菜单标签数据!$E$8</f>
      </c>
      <c r="I14" t="s">
        <v>465</v>
      </c>
    </row>
    <row r="15">
      <c r="E15" t="s">
        <v>464</v>
      </c>
      <c r="F15" t="s">
        <v>452</v>
      </c>
      <c r="G15">
        <f>业务组织架构菜单!$E$11</f>
      </c>
      <c r="H15">
        <f>菜单标签数据!$E$8</f>
      </c>
      <c r="I15" t="s">
        <v>465</v>
      </c>
    </row>
    <row r="16">
      <c r="E16" t="s">
        <v>464</v>
      </c>
      <c r="F16" t="s">
        <v>452</v>
      </c>
      <c r="G16">
        <f>业务组织架构菜单!$E$12</f>
      </c>
      <c r="H16">
        <f>菜单标签数据!$E$8</f>
      </c>
      <c r="I16" t="s">
        <v>465</v>
      </c>
    </row>
    <row r="17">
      <c r="E17" t="s">
        <v>464</v>
      </c>
      <c r="F17" t="s">
        <v>452</v>
      </c>
      <c r="G17">
        <f>业务组织架构菜单!$E$13</f>
      </c>
      <c r="H17">
        <f>菜单标签数据!$E$8</f>
      </c>
      <c r="I17" t="s">
        <v>465</v>
      </c>
    </row>
    <row r="18">
      <c r="E18" t="s">
        <v>464</v>
      </c>
      <c r="F18" t="s">
        <v>452</v>
      </c>
      <c r="G18">
        <f>业务组织架构菜单!$E$14</f>
      </c>
      <c r="H18">
        <f>菜单标签数据!$E$8</f>
      </c>
      <c r="I18" t="s">
        <v>465</v>
      </c>
    </row>
    <row r="19">
      <c r="E19" t="s">
        <v>464</v>
      </c>
      <c r="F19" t="s">
        <v>452</v>
      </c>
      <c r="G19">
        <f>业务组织架构菜单!$E$15</f>
      </c>
      <c r="H19">
        <f>菜单标签数据!$E$8</f>
      </c>
      <c r="I19" t="s">
        <v>465</v>
      </c>
    </row>
    <row r="20">
      <c r="E20" t="s">
        <v>464</v>
      </c>
      <c r="F20" t="s">
        <v>452</v>
      </c>
      <c r="G20">
        <f>业务组织架构菜单!$E$16</f>
      </c>
      <c r="H20">
        <f>菜单标签数据!$E$8</f>
      </c>
      <c r="I20" t="s">
        <v>465</v>
      </c>
    </row>
    <row r="21">
      <c r="E21" t="s">
        <v>464</v>
      </c>
      <c r="F21" t="s">
        <v>452</v>
      </c>
      <c r="G21">
        <f>业务组织架构菜单!$E$17</f>
      </c>
      <c r="H21">
        <f>菜单标签数据!$E$8</f>
      </c>
      <c r="I21" t="s">
        <v>465</v>
      </c>
    </row>
    <row r="22">
      <c r="E22" t="s">
        <v>464</v>
      </c>
      <c r="F22" t="s">
        <v>452</v>
      </c>
      <c r="G22">
        <f>业务组织架构菜单!$E$18</f>
      </c>
      <c r="H22">
        <f>菜单标签数据!$E$8</f>
      </c>
      <c r="I22" t="s">
        <v>465</v>
      </c>
    </row>
    <row r="23">
      <c r="E23" t="s">
        <v>464</v>
      </c>
      <c r="F23" t="s">
        <v>452</v>
      </c>
      <c r="G23">
        <f>业务组织架构菜单!$E$19</f>
      </c>
      <c r="H23">
        <f>菜单标签数据!$E$8</f>
      </c>
      <c r="I23" t="s">
        <v>465</v>
      </c>
    </row>
    <row r="24">
      <c r="E24" t="s">
        <v>464</v>
      </c>
      <c r="F24" t="s">
        <v>452</v>
      </c>
      <c r="G24">
        <f>业务组织架构菜单!$E$20</f>
      </c>
      <c r="H24">
        <f>菜单标签数据!$E$8</f>
      </c>
      <c r="I24" t="s">
        <v>465</v>
      </c>
    </row>
    <row r="25">
      <c r="E25" t="s">
        <v>464</v>
      </c>
      <c r="F25" t="s">
        <v>452</v>
      </c>
      <c r="G25">
        <f>业务组织架构菜单!$E$21</f>
      </c>
      <c r="H25">
        <f>菜单标签数据!$E$8</f>
      </c>
      <c r="I25" t="s">
        <v>465</v>
      </c>
    </row>
    <row r="26">
      <c r="E26" t="s">
        <v>464</v>
      </c>
      <c r="F26" t="s">
        <v>452</v>
      </c>
      <c r="G26">
        <f>业务组织架构菜单!$E$22</f>
      </c>
      <c r="H26">
        <f>菜单标签数据!$E$8</f>
      </c>
      <c r="I26" t="s">
        <v>465</v>
      </c>
    </row>
    <row r="27">
      <c r="E27" t="s">
        <v>464</v>
      </c>
      <c r="F27" t="s">
        <v>452</v>
      </c>
      <c r="G27">
        <f>业务组织架构菜单!$E$23</f>
      </c>
      <c r="H27">
        <f>菜单标签数据!$E$8</f>
      </c>
      <c r="I27" t="s">
        <v>465</v>
      </c>
    </row>
    <row r="28">
      <c r="E28" t="s">
        <v>464</v>
      </c>
      <c r="F28" t="s">
        <v>452</v>
      </c>
      <c r="G28">
        <f>业务组织架构菜单!$E$24</f>
      </c>
      <c r="H28">
        <f>菜单标签数据!$E$8</f>
      </c>
      <c r="I28" t="s">
        <v>465</v>
      </c>
    </row>
    <row r="29">
      <c r="E29" t="s">
        <v>464</v>
      </c>
      <c r="F29" t="s">
        <v>452</v>
      </c>
      <c r="G29">
        <f>业务组织架构菜单!$E$25</f>
      </c>
      <c r="H29">
        <f>菜单标签数据!$E$8</f>
      </c>
      <c r="I29" t="s">
        <v>465</v>
      </c>
    </row>
    <row r="30">
      <c r="E30" t="s">
        <v>464</v>
      </c>
      <c r="F30" t="s">
        <v>452</v>
      </c>
      <c r="G30">
        <f>业务组织架构菜单!$E$26</f>
      </c>
      <c r="H30">
        <f>菜单标签数据!$E$8</f>
      </c>
      <c r="I30" t="s">
        <v>465</v>
      </c>
    </row>
    <row r="31">
      <c r="E31" t="s">
        <v>464</v>
      </c>
      <c r="F31" t="s">
        <v>452</v>
      </c>
      <c r="G31">
        <f>业务组织架构菜单!$E$27</f>
      </c>
      <c r="H31">
        <f>菜单标签数据!$E$8</f>
      </c>
      <c r="I31" t="s">
        <v>465</v>
      </c>
    </row>
    <row r="32">
      <c r="E32" t="s">
        <v>464</v>
      </c>
      <c r="F32" t="s">
        <v>452</v>
      </c>
      <c r="G32">
        <f>业务组织架构菜单!$E$28</f>
      </c>
      <c r="H32">
        <f>菜单标签数据!$E$8</f>
      </c>
      <c r="I32" t="s">
        <v>465</v>
      </c>
    </row>
    <row r="33">
      <c r="E33" t="s">
        <v>464</v>
      </c>
      <c r="F33" t="s">
        <v>452</v>
      </c>
      <c r="G33">
        <f>业务组织架构菜单!$E$29</f>
      </c>
      <c r="H33">
        <f>菜单标签数据!$E$8</f>
      </c>
      <c r="I33" t="s">
        <v>465</v>
      </c>
    </row>
    <row r="34">
      <c r="E34" t="s">
        <v>464</v>
      </c>
      <c r="F34" t="s">
        <v>452</v>
      </c>
      <c r="G34">
        <f>业务组织架构菜单!$E$30</f>
      </c>
      <c r="H34">
        <f>菜单标签数据!$E$8</f>
      </c>
      <c r="I34" t="s">
        <v>465</v>
      </c>
    </row>
    <row r="35">
      <c r="E35" t="s">
        <v>464</v>
      </c>
      <c r="F35" t="s">
        <v>452</v>
      </c>
      <c r="G35">
        <f>业务组织架构菜单!$E$31</f>
      </c>
      <c r="H35">
        <f>菜单标签数据!$E$8</f>
      </c>
      <c r="I35" t="s">
        <v>465</v>
      </c>
    </row>
    <row r="36">
      <c r="E36" t="s">
        <v>464</v>
      </c>
      <c r="F36" t="s">
        <v>452</v>
      </c>
      <c r="G36">
        <f>业务组织架构菜单!$E$32</f>
      </c>
      <c r="H36">
        <f>菜单标签数据!$E$8</f>
      </c>
      <c r="I36" t="s">
        <v>465</v>
      </c>
    </row>
    <row r="37">
      <c r="E37" t="s">
        <v>464</v>
      </c>
      <c r="F37" t="s">
        <v>452</v>
      </c>
      <c r="G37">
        <f>业务组织架构菜单!$E$33</f>
      </c>
      <c r="H37">
        <f>菜单标签数据!$E$8</f>
      </c>
      <c r="I37" t="s">
        <v>465</v>
      </c>
    </row>
    <row r="38">
      <c r="E38" t="s">
        <v>464</v>
      </c>
      <c r="F38" t="s">
        <v>452</v>
      </c>
      <c r="G38">
        <f>业务组织架构菜单!$E$34</f>
      </c>
      <c r="H38">
        <f>菜单标签数据!$E$8</f>
      </c>
      <c r="I38" t="s">
        <v>465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