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an.pv\.vesper\skill-repos\itttg-Vesper-skills\fa-tnt-ebill-import\"/>
    </mc:Choice>
  </mc:AlternateContent>
  <xr:revisionPtr revIDLastSave="0" documentId="13_ncr:1_{220EF392-F38A-439C-8801-416ADB597D09}" xr6:coauthVersionLast="47" xr6:coauthVersionMax="47" xr10:uidLastSave="{00000000-0000-0000-0000-000000000000}"/>
  <bookViews>
    <workbookView xWindow="-28920" yWindow="-120" windowWidth="29040" windowHeight="15720" activeTab="1" xr2:uid="{8F1E7E9B-2F36-49AC-9B10-FF7336557F6B}"/>
  </bookViews>
  <sheets>
    <sheet name="JE-Header" sheetId="1" r:id="rId1"/>
    <sheet name="JE-Line" sheetId="2" r:id="rId2"/>
  </sheets>
  <definedNames>
    <definedName name="_xlnm._FilterDatabase" localSheetId="1" hidden="1">'JE-Line'!$A$3:$W$3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4" i="1"/>
</calcChain>
</file>

<file path=xl/sharedStrings.xml><?xml version="1.0" encoding="utf-8"?>
<sst xmlns="http://schemas.openxmlformats.org/spreadsheetml/2006/main" count="202" uniqueCount="99">
  <si>
    <t>Nhập số thứ tự của phiếu</t>
  </si>
  <si>
    <t>Nhập ngày hạch toán, format: YYYYMMDD</t>
  </si>
  <si>
    <t>Mặc định = M04</t>
  </si>
  <si>
    <t>Chọn loại chứng từ:
Phiếu chi = 8012
Phiếu thu = 7012</t>
  </si>
  <si>
    <t>Mặc định = 4</t>
  </si>
  <si>
    <t>JdtNum</t>
  </si>
  <si>
    <t>U_S1No</t>
  </si>
  <si>
    <t>ReferenceDate</t>
  </si>
  <si>
    <t>Memo</t>
  </si>
  <si>
    <t>Reference</t>
  </si>
  <si>
    <t>Reference2</t>
  </si>
  <si>
    <t>ProjectCode</t>
  </si>
  <si>
    <t>TaxDate</t>
  </si>
  <si>
    <t>U_VoucherTypeID</t>
  </si>
  <si>
    <t>U_Branch</t>
  </si>
  <si>
    <t>JDT_NUM</t>
  </si>
  <si>
    <t>RefDate</t>
  </si>
  <si>
    <t>Ref1</t>
  </si>
  <si>
    <t>Ref2</t>
  </si>
  <si>
    <t>Project</t>
  </si>
  <si>
    <t>U_NoteForImport</t>
  </si>
  <si>
    <t xml:space="preserve">Số phiếu trên sheet JE-Header </t>
  </si>
  <si>
    <t>Thứ tự dòng của 1 phiếu. Bắt đầu = 0</t>
  </si>
  <si>
    <t>Tài khoản cần hạch toán</t>
  </si>
  <si>
    <t>Số tiền ghi bên Nợ</t>
  </si>
  <si>
    <t>Số tiền ghi bên Có</t>
  </si>
  <si>
    <t>Số nguyên tệ (nếu có)</t>
  </si>
  <si>
    <t>Nhập khoản mục phí (TK chi phí bắt buộc nhập)</t>
  </si>
  <si>
    <t>ParentKey</t>
  </si>
  <si>
    <t>LineNum</t>
  </si>
  <si>
    <t>AccountCode</t>
  </si>
  <si>
    <t>Debit</t>
  </si>
  <si>
    <t>Credit</t>
  </si>
  <si>
    <t>FCDebit</t>
  </si>
  <si>
    <t>FCCredit</t>
  </si>
  <si>
    <t>FCCurrency</t>
  </si>
  <si>
    <t>DueDate</t>
  </si>
  <si>
    <t>ControlAccount</t>
  </si>
  <si>
    <t>LineMemo</t>
  </si>
  <si>
    <t>ReferenceDate1</t>
  </si>
  <si>
    <t>Reference1</t>
  </si>
  <si>
    <t>CostingCode</t>
  </si>
  <si>
    <t>CostingCode2</t>
  </si>
  <si>
    <t>CostingCode3</t>
  </si>
  <si>
    <t>CostingCode4</t>
  </si>
  <si>
    <t>CostingCode5</t>
  </si>
  <si>
    <t>U_BankAccount</t>
  </si>
  <si>
    <t>BPLID</t>
  </si>
  <si>
    <t>U_RemarksJE</t>
  </si>
  <si>
    <t>Account</t>
  </si>
  <si>
    <t>BPLId</t>
  </si>
  <si>
    <t>ACC</t>
  </si>
  <si>
    <t>M0100000</t>
  </si>
  <si>
    <t>Y</t>
  </si>
  <si>
    <t>M02</t>
  </si>
  <si>
    <t>Mặc định = M02</t>
  </si>
  <si>
    <t>Nhập diễn giải của phiếu (Remark)</t>
  </si>
  <si>
    <t>M999997</t>
  </si>
  <si>
    <t>ShortName</t>
  </si>
  <si>
    <t>Nhập mã đối tượng cho line chứa tk công nợ</t>
  </si>
  <si>
    <t>Nhập diễn giải ngắn 50 ký tự</t>
  </si>
  <si>
    <t>Nhập diễn giải chi tiết cho line (200 ký tự)</t>
  </si>
  <si>
    <t>IMPORT DATA</t>
  </si>
  <si>
    <t>Hóa đơn 1</t>
  </si>
  <si>
    <t>Hóa đơn 2</t>
  </si>
  <si>
    <t>Hóa đơn 3</t>
  </si>
  <si>
    <t>Hóa đơn 4</t>
  </si>
  <si>
    <t>U_InvNo</t>
  </si>
  <si>
    <t>BaseSum</t>
  </si>
  <si>
    <t>TaxGroup</t>
  </si>
  <si>
    <t>U_Invdate</t>
  </si>
  <si>
    <t>U_InvSeri</t>
  </si>
  <si>
    <t>U_InvTemplate</t>
  </si>
  <si>
    <t>U_isVat</t>
  </si>
  <si>
    <t>U_BPcode</t>
  </si>
  <si>
    <t>U_BPname</t>
  </si>
  <si>
    <t>U_TaxCode</t>
  </si>
  <si>
    <t>Mặc định = 7</t>
  </si>
  <si>
    <t>PVN1</t>
  </si>
  <si>
    <t>CM/20E</t>
  </si>
  <si>
    <t>ATA/20E</t>
  </si>
  <si>
    <t>CTC/21E</t>
  </si>
  <si>
    <t>AMP/21E</t>
  </si>
  <si>
    <t>0000343</t>
  </si>
  <si>
    <t>0000122</t>
  </si>
  <si>
    <t>0000121</t>
  </si>
  <si>
    <t>0000431</t>
  </si>
  <si>
    <t>V00000337</t>
  </si>
  <si>
    <t>CTY TNHH THƯƠNG MẠI-DICH VỤ-THIẾT KẾ-QUẢNG CÁO C.M.Y.K</t>
  </si>
  <si>
    <t>0302207829</t>
  </si>
  <si>
    <t>V00000262</t>
  </si>
  <si>
    <t>CÔNG TY DỊCH VỤ MOBIFONE KHU VỰC 2 - CHI NHÁNH TỔNG CÔNG TY VIỄN THÔNG MOBIFONE</t>
  </si>
  <si>
    <t>0100686209-002</t>
  </si>
  <si>
    <t>V00000992</t>
  </si>
  <si>
    <t>CÔNG TY TNHH THƯƠNG MẠI DỊCH VỤ MỰC IN NHÂN PHÚC</t>
  </si>
  <si>
    <t>0315762202</t>
  </si>
  <si>
    <t>V00000232</t>
  </si>
  <si>
    <t>TRUNG TÂM KINH DOANH VNPT TP.HCM - CN TỔNG CÔNG TY DỊCH VỤ VIỄN THÔNG</t>
  </si>
  <si>
    <t>0106869738-005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</si>
</sst>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0" fillId="0" borderId="1" xfId="0" applyBorder="1"/>
    <xf numFmtId="3" fontId="2" fillId="0" borderId="1" xfId="0" applyNumberFormat="1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5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3" fillId="4" borderId="1" xfId="0" applyFont="1" applyFill="1" applyBorder="1"/>
    <xf numFmtId="0" fontId="2" fillId="3" borderId="1" xfId="0" quotePrefix="1" applyFont="1" applyFill="1" applyBorder="1"/>
    <xf numFmtId="0" fontId="2" fillId="3" borderId="1" xfId="0" applyFont="1" applyFill="1" applyBorder="1"/>
    <xf numFmtId="0" fontId="0" fillId="3" borderId="0" xfId="0" applyFill="1"/>
    <xf numFmtId="0" fontId="5" fillId="5" borderId="1" xfId="0" applyFont="1" applyFill="1" applyBorder="1" applyAlignment="1">
      <alignment wrapText="1"/>
    </xf>
    <xf numFmtId="0" fontId="1" fillId="6" borderId="1" xfId="0" applyFont="1" applyFill="1" applyBorder="1"/>
    <xf numFmtId="0" fontId="3" fillId="6" borderId="1" xfId="0" applyFont="1" applyFill="1" applyBorder="1"/>
    <xf numFmtId="0" fontId="0" fillId="5" borderId="0" xfId="0" applyFill="1"/>
    <xf numFmtId="0" fontId="7" fillId="7" borderId="1" xfId="0" applyFont="1" applyFill="1" applyBorder="1" applyAlignment="1">
      <alignment wrapText="1"/>
    </xf>
    <xf numFmtId="0" fontId="8" fillId="8" borderId="1" xfId="0" applyFont="1" applyFill="1" applyBorder="1"/>
    <xf numFmtId="0" fontId="0" fillId="7" borderId="0" xfId="0" applyFill="1"/>
    <xf numFmtId="0" fontId="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3" borderId="1" xfId="0" quotePrefix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1" fontId="0" fillId="9" borderId="0" xfId="0" applyNumberFormat="1" applyFill="1"/>
    <xf numFmtId="0" fontId="0" fillId="9" borderId="0" xfId="1" applyNumberFormat="1" applyFont="1" applyFill="1"/>
    <xf numFmtId="0" fontId="10" fillId="2" borderId="1" xfId="0" applyFont="1" applyFill="1" applyBorder="1"/>
    <xf numFmtId="0" fontId="8" fillId="2" borderId="1" xfId="0" applyFont="1" applyFill="1" applyBorder="1"/>
    <xf numFmtId="2" fontId="5" fillId="0" borderId="1" xfId="0" applyNumberFormat="1" applyFont="1" applyBorder="1" applyAlignment="1">
      <alignment wrapText="1"/>
    </xf>
    <xf numFmtId="2" fontId="1" fillId="2" borderId="1" xfId="0" applyNumberFormat="1" applyFont="1" applyFill="1" applyBorder="1"/>
    <xf numFmtId="2" fontId="3" fillId="2" borderId="1" xfId="0" applyNumberFormat="1" applyFont="1" applyFill="1" applyBorder="1"/>
    <xf numFmtId="2" fontId="2" fillId="0" borderId="1" xfId="1" applyNumberFormat="1" applyFont="1" applyBorder="1"/>
    <xf numFmtId="2" fontId="2" fillId="0" borderId="1" xfId="0" applyNumberFormat="1" applyFont="1" applyBorder="1"/>
    <xf numFmtId="2" fontId="0" fillId="0" borderId="0" xfId="0" applyNumberFormat="1"/>
    <xf numFmtId="0" fontId="6" fillId="0" borderId="0" xfId="0" applyFont="1" applyAlignment="1">
      <alignment horizontal="center"/>
    </xf>
    <xf numFmtId="0" fontId="2" fillId="7" borderId="1" xfId="0" applyFont="1" applyFill="1" applyBorder="1"/>
    <xf numFmtId="0" fontId="2" fillId="0" borderId="1" xfId="0" quotePrefix="1" applyFont="1" applyBorder="1"/>
    <xf numFmtId="0" fontId="12" fillId="0" borderId="1" xfId="0" applyFont="1" applyBorder="1"/>
    <xf numFmtId="0" fontId="12" fillId="0" borderId="0" xfId="0" applyFont="1"/>
    <xf numFmtId="1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DD02-A7D0-42B8-BBB1-92B703741EB9}">
  <dimension ref="A1:N7"/>
  <sheetViews>
    <sheetView workbookViewId="0">
      <selection activeCell="D13" sqref="D13"/>
    </sheetView>
  </sheetViews>
  <sheetFormatPr defaultRowHeight="14.4" x14ac:dyDescent="0.3"/>
  <cols>
    <col min="2" max="2" width="10.77734375" customWidth="1"/>
    <col min="3" max="3" width="14.77734375" customWidth="1"/>
    <col min="4" max="4" width="58.33203125" bestFit="1" customWidth="1"/>
    <col min="5" max="5" width="11.5546875" customWidth="1"/>
    <col min="8" max="8" width="9.5546875" customWidth="1"/>
    <col min="9" max="9" width="16.21875" customWidth="1"/>
    <col min="10" max="10" width="12.77734375" customWidth="1"/>
    <col min="12" max="12" width="15.109375" bestFit="1" customWidth="1"/>
    <col min="13" max="13" width="10" bestFit="1" customWidth="1"/>
    <col min="14" max="14" width="12" bestFit="1" customWidth="1"/>
  </cols>
  <sheetData>
    <row r="1" spans="1:14" s="10" customFormat="1" ht="79.8" x14ac:dyDescent="0.3">
      <c r="A1" s="9" t="s">
        <v>0</v>
      </c>
      <c r="B1" s="5"/>
      <c r="C1" s="9" t="s">
        <v>1</v>
      </c>
      <c r="D1" s="5" t="s">
        <v>56</v>
      </c>
      <c r="E1" s="5"/>
      <c r="F1" s="5"/>
      <c r="G1" s="9" t="s">
        <v>55</v>
      </c>
      <c r="H1" s="9" t="s">
        <v>1</v>
      </c>
      <c r="I1" s="9" t="s">
        <v>3</v>
      </c>
      <c r="J1" s="5" t="s">
        <v>4</v>
      </c>
      <c r="L1" s="40" t="s">
        <v>62</v>
      </c>
      <c r="M1" s="40"/>
      <c r="N1" s="40"/>
    </row>
    <row r="2" spans="1:1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L2" s="40"/>
      <c r="M2" s="40"/>
      <c r="N2" s="40"/>
    </row>
    <row r="3" spans="1:14" x14ac:dyDescent="0.3">
      <c r="A3" s="2" t="s">
        <v>15</v>
      </c>
      <c r="B3" s="2" t="s">
        <v>6</v>
      </c>
      <c r="C3" s="2" t="s">
        <v>16</v>
      </c>
      <c r="D3" s="2" t="s">
        <v>8</v>
      </c>
      <c r="E3" s="2" t="s">
        <v>17</v>
      </c>
      <c r="F3" s="2" t="s">
        <v>18</v>
      </c>
      <c r="G3" s="2" t="s">
        <v>19</v>
      </c>
      <c r="H3" s="2" t="s">
        <v>12</v>
      </c>
      <c r="I3" s="2" t="s">
        <v>13</v>
      </c>
      <c r="J3" s="2" t="s">
        <v>20</v>
      </c>
      <c r="L3" s="40"/>
      <c r="M3" s="40"/>
      <c r="N3" s="40"/>
    </row>
    <row r="4" spans="1:14" x14ac:dyDescent="0.3">
      <c r="A4" s="3">
        <v>1</v>
      </c>
      <c r="B4" s="3"/>
      <c r="C4" s="3">
        <v>20260105</v>
      </c>
      <c r="D4" s="3" t="s">
        <v>63</v>
      </c>
      <c r="E4" s="3"/>
      <c r="F4" s="3"/>
      <c r="G4" s="3" t="s">
        <v>54</v>
      </c>
      <c r="H4" s="3">
        <f>C4</f>
        <v>20260105</v>
      </c>
      <c r="I4" s="3">
        <v>7012</v>
      </c>
      <c r="J4" s="3">
        <v>7</v>
      </c>
      <c r="L4" s="31">
        <v>10324493151</v>
      </c>
      <c r="M4" s="30">
        <v>324493151</v>
      </c>
      <c r="N4" s="30">
        <v>10000000000</v>
      </c>
    </row>
    <row r="5" spans="1:14" x14ac:dyDescent="0.3">
      <c r="A5" s="3">
        <v>2</v>
      </c>
      <c r="B5" s="3"/>
      <c r="C5" s="3">
        <v>20260105</v>
      </c>
      <c r="D5" s="3" t="s">
        <v>64</v>
      </c>
      <c r="E5" s="3"/>
      <c r="F5" s="3"/>
      <c r="G5" s="3" t="s">
        <v>54</v>
      </c>
      <c r="H5" s="3">
        <f t="shared" ref="H5:H7" si="0">C5</f>
        <v>20260105</v>
      </c>
      <c r="I5" s="3">
        <v>7012</v>
      </c>
      <c r="J5" s="3">
        <v>7</v>
      </c>
      <c r="L5" s="31">
        <v>10324493151</v>
      </c>
      <c r="M5" s="30">
        <v>324493151</v>
      </c>
      <c r="N5" s="30">
        <v>10000000000</v>
      </c>
    </row>
    <row r="6" spans="1:14" x14ac:dyDescent="0.3">
      <c r="A6" s="3">
        <v>3</v>
      </c>
      <c r="B6" s="6"/>
      <c r="C6" s="3">
        <v>20260105</v>
      </c>
      <c r="D6" s="3" t="s">
        <v>65</v>
      </c>
      <c r="E6" s="6"/>
      <c r="F6" s="6"/>
      <c r="G6" s="3" t="s">
        <v>54</v>
      </c>
      <c r="H6" s="3">
        <f t="shared" si="0"/>
        <v>20260105</v>
      </c>
      <c r="I6" s="3">
        <v>7012</v>
      </c>
      <c r="J6" s="3">
        <v>7</v>
      </c>
      <c r="L6" s="31">
        <v>10324493151</v>
      </c>
      <c r="M6" s="30">
        <v>324493151</v>
      </c>
      <c r="N6" s="30">
        <v>10000000000</v>
      </c>
    </row>
    <row r="7" spans="1:14" x14ac:dyDescent="0.3">
      <c r="A7" s="3">
        <v>4</v>
      </c>
      <c r="B7" s="6"/>
      <c r="C7" s="3">
        <v>20260105</v>
      </c>
      <c r="D7" s="3" t="s">
        <v>66</v>
      </c>
      <c r="E7" s="6"/>
      <c r="F7" s="6"/>
      <c r="G7" s="3" t="s">
        <v>54</v>
      </c>
      <c r="H7" s="3">
        <f t="shared" si="0"/>
        <v>20260105</v>
      </c>
      <c r="I7" s="3">
        <v>7012</v>
      </c>
      <c r="J7" s="3">
        <v>7</v>
      </c>
      <c r="L7" s="31">
        <v>10324493151</v>
      </c>
      <c r="M7" s="30">
        <v>324493151</v>
      </c>
      <c r="N7" s="30">
        <v>10000000000</v>
      </c>
    </row>
  </sheetData>
  <mergeCells count="1">
    <mergeCell ref="L1:N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98C5-904C-49F7-9674-3AEBD223EAA3}">
  <dimension ref="A1:AG15"/>
  <sheetViews>
    <sheetView tabSelected="1" workbookViewId="0">
      <selection activeCell="F19" sqref="F19"/>
    </sheetView>
  </sheetViews>
  <sheetFormatPr defaultRowHeight="15" customHeight="1" x14ac:dyDescent="0.3"/>
  <cols>
    <col min="1" max="1" width="9.21875" bestFit="1" customWidth="1"/>
    <col min="2" max="2" width="10.77734375" customWidth="1"/>
    <col min="3" max="3" width="11.5546875" style="29" bestFit="1" customWidth="1"/>
    <col min="4" max="4" width="17.77734375" style="39" bestFit="1" customWidth="1"/>
    <col min="5" max="5" width="16.5546875" style="39" bestFit="1" customWidth="1"/>
    <col min="8" max="8" width="10.44140625" bestFit="1" customWidth="1"/>
    <col min="9" max="9" width="9.44140625" style="20" bestFit="1" customWidth="1"/>
    <col min="10" max="10" width="13.21875" style="16" bestFit="1" customWidth="1"/>
    <col min="11" max="11" width="13.21875" style="16" customWidth="1"/>
    <col min="12" max="12" width="15.88671875" customWidth="1"/>
    <col min="16" max="16" width="12.44140625" customWidth="1"/>
    <col min="17" max="19" width="8.77734375" style="23"/>
    <col min="20" max="20" width="10.21875" style="23" bestFit="1" customWidth="1"/>
    <col min="21" max="21" width="13.21875" customWidth="1"/>
    <col min="23" max="23" width="12.21875" customWidth="1"/>
    <col min="24" max="27" width="10.109375" bestFit="1" customWidth="1"/>
    <col min="29" max="29" width="10.21875" bestFit="1" customWidth="1"/>
    <col min="31" max="31" width="10" bestFit="1" customWidth="1"/>
    <col min="32" max="32" width="58.5546875" bestFit="1" customWidth="1"/>
    <col min="33" max="33" width="14.5546875" bestFit="1" customWidth="1"/>
  </cols>
  <sheetData>
    <row r="1" spans="1:33" s="8" customFormat="1" ht="93" x14ac:dyDescent="0.3">
      <c r="A1" s="9" t="s">
        <v>21</v>
      </c>
      <c r="B1" s="9" t="s">
        <v>22</v>
      </c>
      <c r="C1" s="25" t="s">
        <v>23</v>
      </c>
      <c r="D1" s="34" t="s">
        <v>24</v>
      </c>
      <c r="E1" s="34" t="s">
        <v>25</v>
      </c>
      <c r="F1" s="9" t="s">
        <v>26</v>
      </c>
      <c r="G1" s="9" t="s">
        <v>26</v>
      </c>
      <c r="H1" s="9"/>
      <c r="I1" s="17" t="s">
        <v>1</v>
      </c>
      <c r="J1" s="11" t="s">
        <v>23</v>
      </c>
      <c r="K1" s="11" t="s">
        <v>59</v>
      </c>
      <c r="L1" s="9" t="s">
        <v>60</v>
      </c>
      <c r="M1" s="9" t="s">
        <v>1</v>
      </c>
      <c r="N1" s="9"/>
      <c r="O1" s="9" t="s">
        <v>2</v>
      </c>
      <c r="P1" s="9" t="s">
        <v>27</v>
      </c>
      <c r="Q1" s="21"/>
      <c r="R1" s="21"/>
      <c r="S1" s="21"/>
      <c r="T1" s="21"/>
      <c r="U1" s="9"/>
      <c r="V1" s="9" t="s">
        <v>77</v>
      </c>
      <c r="W1" s="9" t="s">
        <v>61</v>
      </c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4" x14ac:dyDescent="0.3">
      <c r="A2" s="4" t="s">
        <v>28</v>
      </c>
      <c r="B2" s="1" t="s">
        <v>29</v>
      </c>
      <c r="C2" s="26" t="s">
        <v>30</v>
      </c>
      <c r="D2" s="35" t="s">
        <v>31</v>
      </c>
      <c r="E2" s="35" t="s">
        <v>32</v>
      </c>
      <c r="F2" s="32" t="s">
        <v>33</v>
      </c>
      <c r="G2" s="32" t="s">
        <v>34</v>
      </c>
      <c r="H2" s="1" t="s">
        <v>35</v>
      </c>
      <c r="I2" s="18" t="s">
        <v>36</v>
      </c>
      <c r="J2" s="12" t="s">
        <v>37</v>
      </c>
      <c r="K2" s="12" t="s">
        <v>58</v>
      </c>
      <c r="L2" s="1" t="s">
        <v>38</v>
      </c>
      <c r="M2" s="1" t="s">
        <v>39</v>
      </c>
      <c r="N2" s="1" t="s">
        <v>40</v>
      </c>
      <c r="O2" s="1" t="s">
        <v>11</v>
      </c>
      <c r="P2" s="2" t="s">
        <v>41</v>
      </c>
      <c r="Q2" s="22" t="s">
        <v>42</v>
      </c>
      <c r="R2" s="22" t="s">
        <v>43</v>
      </c>
      <c r="S2" s="22" t="s">
        <v>44</v>
      </c>
      <c r="T2" s="22" t="s">
        <v>45</v>
      </c>
      <c r="U2" s="2" t="s">
        <v>46</v>
      </c>
      <c r="V2" s="2" t="s">
        <v>47</v>
      </c>
      <c r="W2" s="2" t="s">
        <v>48</v>
      </c>
      <c r="X2" s="2" t="s">
        <v>68</v>
      </c>
      <c r="Y2" s="2" t="s">
        <v>69</v>
      </c>
      <c r="Z2" s="2" t="s">
        <v>67</v>
      </c>
      <c r="AA2" s="2" t="s">
        <v>70</v>
      </c>
      <c r="AB2" s="2" t="s">
        <v>71</v>
      </c>
      <c r="AC2" s="2" t="s">
        <v>72</v>
      </c>
      <c r="AD2" s="2" t="s">
        <v>73</v>
      </c>
      <c r="AE2" s="2" t="s">
        <v>74</v>
      </c>
      <c r="AF2" s="2" t="s">
        <v>75</v>
      </c>
      <c r="AG2" s="2" t="s">
        <v>76</v>
      </c>
    </row>
    <row r="3" spans="1:33" ht="14.4" x14ac:dyDescent="0.3">
      <c r="A3" s="2" t="s">
        <v>5</v>
      </c>
      <c r="B3" s="2" t="s">
        <v>29</v>
      </c>
      <c r="C3" s="27" t="s">
        <v>49</v>
      </c>
      <c r="D3" s="36" t="s">
        <v>31</v>
      </c>
      <c r="E3" s="36" t="s">
        <v>32</v>
      </c>
      <c r="F3" s="33" t="s">
        <v>33</v>
      </c>
      <c r="G3" s="33" t="s">
        <v>34</v>
      </c>
      <c r="H3" s="2" t="s">
        <v>35</v>
      </c>
      <c r="I3" s="19" t="s">
        <v>36</v>
      </c>
      <c r="J3" s="13" t="s">
        <v>49</v>
      </c>
      <c r="K3" s="13" t="s">
        <v>58</v>
      </c>
      <c r="L3" s="2" t="s">
        <v>38</v>
      </c>
      <c r="M3" s="2" t="s">
        <v>16</v>
      </c>
      <c r="N3" s="2" t="s">
        <v>17</v>
      </c>
      <c r="O3" s="2" t="s">
        <v>19</v>
      </c>
      <c r="P3" s="2" t="s">
        <v>41</v>
      </c>
      <c r="Q3" s="22" t="s">
        <v>42</v>
      </c>
      <c r="R3" s="22" t="s">
        <v>43</v>
      </c>
      <c r="S3" s="22" t="s">
        <v>44</v>
      </c>
      <c r="T3" s="22" t="s">
        <v>45</v>
      </c>
      <c r="U3" s="2" t="s">
        <v>46</v>
      </c>
      <c r="V3" s="2" t="s">
        <v>50</v>
      </c>
      <c r="W3" s="2" t="s">
        <v>48</v>
      </c>
      <c r="X3" s="2" t="s">
        <v>68</v>
      </c>
      <c r="Y3" s="2" t="s">
        <v>69</v>
      </c>
      <c r="Z3" s="2" t="s">
        <v>67</v>
      </c>
      <c r="AA3" s="2" t="s">
        <v>70</v>
      </c>
      <c r="AB3" s="2" t="s">
        <v>71</v>
      </c>
      <c r="AC3" s="2" t="s">
        <v>72</v>
      </c>
      <c r="AD3" s="2" t="s">
        <v>73</v>
      </c>
      <c r="AE3" s="2" t="s">
        <v>74</v>
      </c>
      <c r="AF3" s="2" t="s">
        <v>75</v>
      </c>
      <c r="AG3" s="2" t="s">
        <v>76</v>
      </c>
    </row>
    <row r="4" spans="1:33" s="44" customFormat="1" ht="14.4" x14ac:dyDescent="0.3">
      <c r="A4" s="3">
        <v>1</v>
      </c>
      <c r="B4" s="3">
        <v>0</v>
      </c>
      <c r="C4" s="28">
        <v>64281001</v>
      </c>
      <c r="D4" s="37">
        <v>100000</v>
      </c>
      <c r="E4" s="38"/>
      <c r="F4" s="3">
        <v>0</v>
      </c>
      <c r="G4" s="3">
        <v>0</v>
      </c>
      <c r="H4" s="3"/>
      <c r="I4" s="3">
        <v>20260105</v>
      </c>
      <c r="J4" s="28">
        <v>64281001</v>
      </c>
      <c r="K4" s="14"/>
      <c r="L4" s="3" t="s">
        <v>63</v>
      </c>
      <c r="M4" s="3">
        <v>20260105</v>
      </c>
      <c r="N4" s="3"/>
      <c r="O4" s="3" t="s">
        <v>54</v>
      </c>
      <c r="P4" s="3">
        <v>21030100</v>
      </c>
      <c r="Q4" s="41" t="s">
        <v>57</v>
      </c>
      <c r="R4" s="41" t="s">
        <v>54</v>
      </c>
      <c r="S4" s="41" t="s">
        <v>51</v>
      </c>
      <c r="T4" s="41" t="s">
        <v>52</v>
      </c>
      <c r="U4" s="42"/>
      <c r="V4" s="43">
        <v>7</v>
      </c>
      <c r="W4" s="3" t="s">
        <v>63</v>
      </c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44" customFormat="1" ht="14.4" x14ac:dyDescent="0.3">
      <c r="A5" s="3">
        <v>1</v>
      </c>
      <c r="B5" s="3">
        <v>1</v>
      </c>
      <c r="C5" s="28">
        <v>13311001</v>
      </c>
      <c r="D5" s="38">
        <v>10000</v>
      </c>
      <c r="E5" s="38"/>
      <c r="F5" s="3">
        <v>0</v>
      </c>
      <c r="G5" s="3">
        <v>0</v>
      </c>
      <c r="H5" s="3"/>
      <c r="I5" s="3">
        <v>20260105</v>
      </c>
      <c r="J5" s="28">
        <v>13311001</v>
      </c>
      <c r="K5" s="14"/>
      <c r="L5" s="3" t="s">
        <v>63</v>
      </c>
      <c r="M5" s="3">
        <v>20260105</v>
      </c>
      <c r="N5" s="3"/>
      <c r="O5" s="3" t="s">
        <v>54</v>
      </c>
      <c r="P5" s="3"/>
      <c r="Q5" s="41"/>
      <c r="R5" s="41"/>
      <c r="S5" s="41"/>
      <c r="T5" s="41"/>
      <c r="U5" s="7"/>
      <c r="V5" s="43">
        <v>7</v>
      </c>
      <c r="W5" s="3" t="s">
        <v>63</v>
      </c>
      <c r="X5" s="3">
        <v>100000</v>
      </c>
      <c r="Y5" s="3" t="s">
        <v>78</v>
      </c>
      <c r="Z5" s="42" t="s">
        <v>83</v>
      </c>
      <c r="AA5" s="45">
        <v>46032</v>
      </c>
      <c r="AB5" s="3" t="s">
        <v>79</v>
      </c>
      <c r="AC5" s="3"/>
      <c r="AD5" s="3" t="s">
        <v>53</v>
      </c>
      <c r="AE5" s="15" t="s">
        <v>90</v>
      </c>
      <c r="AF5" s="3" t="s">
        <v>91</v>
      </c>
      <c r="AG5" s="3" t="s">
        <v>92</v>
      </c>
    </row>
    <row r="6" spans="1:33" s="44" customFormat="1" ht="14.4" x14ac:dyDescent="0.3">
      <c r="A6" s="3">
        <v>1</v>
      </c>
      <c r="B6" s="3">
        <v>2</v>
      </c>
      <c r="C6" s="24">
        <v>33111001</v>
      </c>
      <c r="D6" s="38"/>
      <c r="E6" s="38">
        <v>110000</v>
      </c>
      <c r="F6" s="3">
        <v>0</v>
      </c>
      <c r="G6" s="3">
        <v>0</v>
      </c>
      <c r="H6" s="3"/>
      <c r="I6" s="3">
        <v>20260105</v>
      </c>
      <c r="J6" s="24">
        <v>33111001</v>
      </c>
      <c r="K6" s="15" t="s">
        <v>90</v>
      </c>
      <c r="L6" s="3" t="s">
        <v>63</v>
      </c>
      <c r="M6" s="3">
        <v>20260105</v>
      </c>
      <c r="N6" s="3"/>
      <c r="O6" s="3" t="s">
        <v>54</v>
      </c>
      <c r="P6" s="3"/>
      <c r="Q6" s="41"/>
      <c r="R6" s="41"/>
      <c r="S6" s="41"/>
      <c r="T6" s="41"/>
      <c r="U6" s="3"/>
      <c r="V6" s="43">
        <v>7</v>
      </c>
      <c r="W6" s="3" t="s">
        <v>63</v>
      </c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44" customFormat="1" ht="14.4" x14ac:dyDescent="0.3">
      <c r="A7" s="3">
        <v>2</v>
      </c>
      <c r="B7" s="3">
        <v>0</v>
      </c>
      <c r="C7" s="28">
        <v>64281001</v>
      </c>
      <c r="D7" s="37">
        <v>100000</v>
      </c>
      <c r="E7" s="38"/>
      <c r="F7" s="3">
        <v>0</v>
      </c>
      <c r="G7" s="3">
        <v>0</v>
      </c>
      <c r="H7" s="3"/>
      <c r="I7" s="3">
        <v>20260105</v>
      </c>
      <c r="J7" s="28">
        <v>64281001</v>
      </c>
      <c r="K7" s="14"/>
      <c r="L7" s="3" t="s">
        <v>64</v>
      </c>
      <c r="M7" s="3">
        <v>20260105</v>
      </c>
      <c r="N7" s="3"/>
      <c r="O7" s="3" t="s">
        <v>54</v>
      </c>
      <c r="P7" s="3">
        <v>21030100</v>
      </c>
      <c r="Q7" s="41" t="s">
        <v>57</v>
      </c>
      <c r="R7" s="41" t="s">
        <v>54</v>
      </c>
      <c r="S7" s="41" t="s">
        <v>51</v>
      </c>
      <c r="T7" s="41" t="s">
        <v>52</v>
      </c>
      <c r="U7" s="42"/>
      <c r="V7" s="43">
        <v>7</v>
      </c>
      <c r="W7" s="3" t="s">
        <v>64</v>
      </c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44" customFormat="1" ht="14.4" x14ac:dyDescent="0.3">
      <c r="A8" s="3">
        <v>2</v>
      </c>
      <c r="B8" s="3">
        <v>1</v>
      </c>
      <c r="C8" s="28">
        <v>13311001</v>
      </c>
      <c r="D8" s="38">
        <v>10000</v>
      </c>
      <c r="E8" s="38"/>
      <c r="F8" s="3">
        <v>0</v>
      </c>
      <c r="G8" s="3">
        <v>0</v>
      </c>
      <c r="H8" s="3"/>
      <c r="I8" s="3">
        <v>20260105</v>
      </c>
      <c r="J8" s="28">
        <v>13311001</v>
      </c>
      <c r="K8" s="14"/>
      <c r="L8" s="3" t="s">
        <v>64</v>
      </c>
      <c r="M8" s="3">
        <v>20260105</v>
      </c>
      <c r="N8" s="3"/>
      <c r="O8" s="3" t="s">
        <v>54</v>
      </c>
      <c r="P8" s="3"/>
      <c r="Q8" s="41"/>
      <c r="R8" s="41"/>
      <c r="S8" s="41"/>
      <c r="T8" s="41"/>
      <c r="U8" s="7"/>
      <c r="V8" s="43">
        <v>7</v>
      </c>
      <c r="W8" s="3" t="s">
        <v>64</v>
      </c>
      <c r="X8" s="3">
        <v>100000</v>
      </c>
      <c r="Y8" s="3" t="s">
        <v>78</v>
      </c>
      <c r="Z8" s="42" t="s">
        <v>84</v>
      </c>
      <c r="AA8" s="45">
        <v>46037</v>
      </c>
      <c r="AB8" s="3" t="s">
        <v>80</v>
      </c>
      <c r="AC8" s="3"/>
      <c r="AD8" s="3" t="s">
        <v>53</v>
      </c>
      <c r="AE8" s="3" t="s">
        <v>87</v>
      </c>
      <c r="AF8" s="3" t="s">
        <v>88</v>
      </c>
      <c r="AG8" s="3" t="s">
        <v>89</v>
      </c>
    </row>
    <row r="9" spans="1:33" s="44" customFormat="1" ht="14.4" x14ac:dyDescent="0.3">
      <c r="A9" s="3">
        <v>2</v>
      </c>
      <c r="B9" s="3">
        <v>2</v>
      </c>
      <c r="C9" s="24">
        <v>33111001</v>
      </c>
      <c r="D9" s="38"/>
      <c r="E9" s="38">
        <v>110000</v>
      </c>
      <c r="F9" s="3">
        <v>0</v>
      </c>
      <c r="G9" s="3">
        <v>0</v>
      </c>
      <c r="H9" s="3"/>
      <c r="I9" s="3">
        <v>20260105</v>
      </c>
      <c r="J9" s="24">
        <v>33111001</v>
      </c>
      <c r="K9" s="15" t="s">
        <v>87</v>
      </c>
      <c r="L9" s="3" t="s">
        <v>64</v>
      </c>
      <c r="M9" s="3">
        <v>20260105</v>
      </c>
      <c r="N9" s="3"/>
      <c r="O9" s="3" t="s">
        <v>54</v>
      </c>
      <c r="P9" s="3"/>
      <c r="Q9" s="41"/>
      <c r="R9" s="41"/>
      <c r="S9" s="41"/>
      <c r="T9" s="41"/>
      <c r="U9" s="3"/>
      <c r="V9" s="43">
        <v>7</v>
      </c>
      <c r="W9" s="3" t="s">
        <v>64</v>
      </c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44" customFormat="1" ht="14.4" x14ac:dyDescent="0.3">
      <c r="A10" s="3">
        <v>3</v>
      </c>
      <c r="B10" s="3">
        <v>0</v>
      </c>
      <c r="C10" s="28">
        <v>64281001</v>
      </c>
      <c r="D10" s="37">
        <v>100000</v>
      </c>
      <c r="E10" s="38"/>
      <c r="F10" s="3">
        <v>0</v>
      </c>
      <c r="G10" s="3">
        <v>0</v>
      </c>
      <c r="H10" s="3"/>
      <c r="I10" s="3">
        <v>20260105</v>
      </c>
      <c r="J10" s="28">
        <v>64281001</v>
      </c>
      <c r="K10" s="14"/>
      <c r="L10" s="3" t="s">
        <v>65</v>
      </c>
      <c r="M10" s="3">
        <v>20260105</v>
      </c>
      <c r="N10" s="3"/>
      <c r="O10" s="3" t="s">
        <v>54</v>
      </c>
      <c r="P10" s="3">
        <v>21030100</v>
      </c>
      <c r="Q10" s="41" t="s">
        <v>57</v>
      </c>
      <c r="R10" s="41" t="s">
        <v>54</v>
      </c>
      <c r="S10" s="41" t="s">
        <v>51</v>
      </c>
      <c r="T10" s="41" t="s">
        <v>52</v>
      </c>
      <c r="U10" s="42"/>
      <c r="V10" s="43">
        <v>7</v>
      </c>
      <c r="W10" s="3" t="s">
        <v>65</v>
      </c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44" customFormat="1" ht="14.4" x14ac:dyDescent="0.3">
      <c r="A11" s="3">
        <v>3</v>
      </c>
      <c r="B11" s="3">
        <v>1</v>
      </c>
      <c r="C11" s="28">
        <v>13311001</v>
      </c>
      <c r="D11" s="38">
        <v>10000</v>
      </c>
      <c r="E11" s="38"/>
      <c r="F11" s="3">
        <v>0</v>
      </c>
      <c r="G11" s="3">
        <v>0</v>
      </c>
      <c r="H11" s="3"/>
      <c r="I11" s="3">
        <v>20260105</v>
      </c>
      <c r="J11" s="28">
        <v>13311001</v>
      </c>
      <c r="K11" s="14"/>
      <c r="L11" s="3" t="s">
        <v>65</v>
      </c>
      <c r="M11" s="3">
        <v>20260105</v>
      </c>
      <c r="N11" s="3"/>
      <c r="O11" s="3" t="s">
        <v>54</v>
      </c>
      <c r="P11" s="3"/>
      <c r="Q11" s="41"/>
      <c r="R11" s="41"/>
      <c r="S11" s="41"/>
      <c r="T11" s="41"/>
      <c r="U11" s="7"/>
      <c r="V11" s="43">
        <v>7</v>
      </c>
      <c r="W11" s="3" t="s">
        <v>65</v>
      </c>
      <c r="X11" s="3">
        <v>100000</v>
      </c>
      <c r="Y11" s="3" t="s">
        <v>78</v>
      </c>
      <c r="Z11" s="42" t="s">
        <v>85</v>
      </c>
      <c r="AA11" s="45">
        <v>46043</v>
      </c>
      <c r="AB11" s="3" t="s">
        <v>81</v>
      </c>
      <c r="AC11" s="3"/>
      <c r="AD11" s="3" t="s">
        <v>53</v>
      </c>
      <c r="AE11" s="3" t="s">
        <v>93</v>
      </c>
      <c r="AF11" s="3" t="s">
        <v>94</v>
      </c>
      <c r="AG11" s="3" t="s">
        <v>95</v>
      </c>
    </row>
    <row r="12" spans="1:33" s="44" customFormat="1" ht="14.4" x14ac:dyDescent="0.3">
      <c r="A12" s="3">
        <v>3</v>
      </c>
      <c r="B12" s="3">
        <v>2</v>
      </c>
      <c r="C12" s="24">
        <v>33111001</v>
      </c>
      <c r="D12" s="38"/>
      <c r="E12" s="38">
        <v>110000</v>
      </c>
      <c r="F12" s="3">
        <v>0</v>
      </c>
      <c r="G12" s="3">
        <v>0</v>
      </c>
      <c r="H12" s="3"/>
      <c r="I12" s="3">
        <v>20260105</v>
      </c>
      <c r="J12" s="24">
        <v>33111001</v>
      </c>
      <c r="K12" s="15" t="s">
        <v>93</v>
      </c>
      <c r="L12" s="3" t="s">
        <v>65</v>
      </c>
      <c r="M12" s="3">
        <v>20260105</v>
      </c>
      <c r="N12" s="3"/>
      <c r="O12" s="3" t="s">
        <v>54</v>
      </c>
      <c r="P12" s="3"/>
      <c r="Q12" s="41"/>
      <c r="R12" s="41"/>
      <c r="S12" s="41"/>
      <c r="T12" s="41"/>
      <c r="U12" s="3"/>
      <c r="V12" s="43">
        <v>7</v>
      </c>
      <c r="W12" s="3" t="s">
        <v>65</v>
      </c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44" customFormat="1" ht="14.4" x14ac:dyDescent="0.3">
      <c r="A13" s="3">
        <v>4</v>
      </c>
      <c r="B13" s="3">
        <v>0</v>
      </c>
      <c r="C13" s="28">
        <v>64281001</v>
      </c>
      <c r="D13" s="37">
        <v>100000</v>
      </c>
      <c r="E13" s="38"/>
      <c r="F13" s="3">
        <v>0</v>
      </c>
      <c r="G13" s="3">
        <v>0</v>
      </c>
      <c r="H13" s="3"/>
      <c r="I13" s="3">
        <v>20260105</v>
      </c>
      <c r="J13" s="28">
        <v>64281001</v>
      </c>
      <c r="K13" s="14"/>
      <c r="L13" s="3" t="s">
        <v>66</v>
      </c>
      <c r="M13" s="3">
        <v>20260105</v>
      </c>
      <c r="N13" s="3"/>
      <c r="O13" s="3" t="s">
        <v>54</v>
      </c>
      <c r="P13" s="3">
        <v>21030100</v>
      </c>
      <c r="Q13" s="41" t="s">
        <v>57</v>
      </c>
      <c r="R13" s="41" t="s">
        <v>54</v>
      </c>
      <c r="S13" s="41" t="s">
        <v>51</v>
      </c>
      <c r="T13" s="41" t="s">
        <v>52</v>
      </c>
      <c r="U13" s="42"/>
      <c r="V13" s="43">
        <v>7</v>
      </c>
      <c r="W13" s="3" t="s">
        <v>66</v>
      </c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s="44" customFormat="1" ht="14.4" x14ac:dyDescent="0.3">
      <c r="A14" s="3">
        <v>4</v>
      </c>
      <c r="B14" s="3">
        <v>1</v>
      </c>
      <c r="C14" s="28">
        <v>13311001</v>
      </c>
      <c r="D14" s="38">
        <v>10000</v>
      </c>
      <c r="E14" s="38"/>
      <c r="F14" s="3">
        <v>0</v>
      </c>
      <c r="G14" s="3">
        <v>0</v>
      </c>
      <c r="H14" s="3"/>
      <c r="I14" s="3">
        <v>20260105</v>
      </c>
      <c r="J14" s="28">
        <v>13311001</v>
      </c>
      <c r="K14" s="14"/>
      <c r="L14" s="3" t="s">
        <v>66</v>
      </c>
      <c r="M14" s="3">
        <v>20260105</v>
      </c>
      <c r="N14" s="3"/>
      <c r="O14" s="3" t="s">
        <v>54</v>
      </c>
      <c r="P14" s="3"/>
      <c r="Q14" s="41"/>
      <c r="R14" s="41"/>
      <c r="S14" s="41"/>
      <c r="T14" s="41"/>
      <c r="U14" s="7"/>
      <c r="V14" s="43">
        <v>7</v>
      </c>
      <c r="W14" s="3" t="s">
        <v>66</v>
      </c>
      <c r="X14" s="3">
        <v>100000</v>
      </c>
      <c r="Y14" s="3" t="s">
        <v>78</v>
      </c>
      <c r="Z14" s="42" t="s">
        <v>86</v>
      </c>
      <c r="AA14" s="45">
        <v>46053</v>
      </c>
      <c r="AB14" s="3" t="s">
        <v>82</v>
      </c>
      <c r="AC14" s="3"/>
      <c r="AD14" s="3" t="s">
        <v>53</v>
      </c>
      <c r="AE14" s="3" t="s">
        <v>96</v>
      </c>
      <c r="AF14" s="3" t="s">
        <v>97</v>
      </c>
      <c r="AG14" s="3" t="s">
        <v>98</v>
      </c>
    </row>
    <row r="15" spans="1:33" s="44" customFormat="1" ht="14.4" x14ac:dyDescent="0.3">
      <c r="A15" s="3">
        <v>4</v>
      </c>
      <c r="B15" s="3">
        <v>2</v>
      </c>
      <c r="C15" s="24">
        <v>33111001</v>
      </c>
      <c r="D15" s="38"/>
      <c r="E15" s="38">
        <v>110000</v>
      </c>
      <c r="F15" s="3">
        <v>0</v>
      </c>
      <c r="G15" s="3">
        <v>0</v>
      </c>
      <c r="H15" s="3"/>
      <c r="I15" s="3">
        <v>20260105</v>
      </c>
      <c r="J15" s="24">
        <v>33111001</v>
      </c>
      <c r="K15" s="15" t="s">
        <v>96</v>
      </c>
      <c r="L15" s="3" t="s">
        <v>66</v>
      </c>
      <c r="M15" s="3">
        <v>20260105</v>
      </c>
      <c r="N15" s="3"/>
      <c r="O15" s="3" t="s">
        <v>54</v>
      </c>
      <c r="P15" s="3"/>
      <c r="Q15" s="41"/>
      <c r="R15" s="41"/>
      <c r="S15" s="41"/>
      <c r="T15" s="41"/>
      <c r="U15" s="3"/>
      <c r="V15" s="43">
        <v>7</v>
      </c>
      <c r="W15" s="3" t="s">
        <v>66</v>
      </c>
      <c r="X15" s="3"/>
      <c r="Y15" s="3"/>
      <c r="Z15" s="3"/>
      <c r="AA15" s="3"/>
      <c r="AB15" s="3"/>
      <c r="AC15" s="3"/>
      <c r="AD15" s="3"/>
      <c r="AE15" s="3"/>
      <c r="AF15" s="3"/>
      <c r="AG15" s="3"/>
    </row>
  </sheetData>
  <autoFilter ref="A3:W3" xr:uid="{8C1398C5-904C-49F7-9674-3AEBD223EA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4AE9217E4845A2BD6016AE1EEE6B" ma:contentTypeVersion="46" ma:contentTypeDescription="Create a new document." ma:contentTypeScope="" ma:versionID="486e87113f001cc2b098936579f801b9">
  <xsd:schema xmlns:xsd="http://www.w3.org/2001/XMLSchema" xmlns:xs="http://www.w3.org/2001/XMLSchema" xmlns:p="http://schemas.microsoft.com/office/2006/metadata/properties" xmlns:ns2="021df570-2223-4e8c-a451-093e8633b3bb" xmlns:ns3="184e74be-7873-4698-965f-b07e52c33735" targetNamespace="http://schemas.microsoft.com/office/2006/metadata/properties" ma:root="true" ma:fieldsID="44e49981272b874194e691a1ebd5afb4" ns2:_="" ns3:_="">
    <xsd:import namespace="021df570-2223-4e8c-a451-093e8633b3bb"/>
    <xsd:import namespace="184e74be-7873-4698-965f-b07e52c33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s" minOccurs="0"/>
                <xsd:element ref="ns2:MediaServiceDateTaken" minOccurs="0"/>
                <xsd:element ref="ns2:ceba343f8a154e61a69d6f3ab6653fa8" minOccurs="0"/>
                <xsd:element ref="ns2:_Flow_SignoffStatus" minOccurs="0"/>
                <xsd:element ref="ns2:Team" minOccurs="0"/>
                <xsd:element ref="ns2:MediaLengthInSeconds" minOccurs="0"/>
                <xsd:element ref="ns2:DocType" minOccurs="0"/>
                <xsd:element ref="ns2:N_x1ed9_idung" minOccurs="0"/>
                <xsd:element ref="ns2:S_x1ed1_H_x00f3_a_x0110__x01a1_n" minOccurs="0"/>
                <xsd:element ref="ns2:S_x1ed1_Ti_x1ec1_n" minOccurs="0"/>
                <xsd:element ref="ns2:Hi_x1ec7_uL_x1ef1_cT_x1eeb_Ng_x00e0_y" minOccurs="0"/>
                <xsd:element ref="ns2:Hi_x1ec7_uL_x1ef1_c_x0110__x1ebf_nNg_x00e0_y" minOccurs="0"/>
                <xsd:element ref="ns2:Th_x1edd_iH_x1ea1_n" minOccurs="0"/>
                <xsd:element ref="ns2:M_x1ee5_c_x0110__x00ed_chS_x1eed_d_x1ee5_ng" minOccurs="0"/>
                <xsd:element ref="ns2:Th_x00e1_ngTr_x00ec_nhThanhTo_x00e1_n" minOccurs="0"/>
                <xsd:element ref="ns2:C_x00f4_ngTy" minOccurs="0"/>
                <xsd:element ref="ns2:_x0110__x1ed1_iT_x00e1_c_x002f_NCC" minOccurs="0"/>
                <xsd:element ref="ns2:Ng_x01b0__x1edd_iCungC_x1ea5_pTh_x00f4_ngTin" minOccurs="0"/>
                <xsd:element ref="ns2:Ng_x01b0__x1edd_iTr_x00ec_nh" minOccurs="0"/>
                <xsd:element ref="ns2:Ng_x01b0__x1edd_iDuy_x1ec7_t" minOccurs="0"/>
                <xsd:element ref="ns2:Ng_x01b0__x1edd_iThanhTo_x00e1_n" minOccurs="0"/>
                <xsd:element ref="ns2:T_x00ec_nhTr_x1ea1_ngThanhTo_x00e1_n" minOccurs="0"/>
                <xsd:element ref="ns2:T_x00ea_n" minOccurs="0"/>
                <xsd:element ref="ns2:Ng_x01b0__x1edd_iDuy_x1ec7_t2" minOccurs="0"/>
                <xsd:element ref="ns2:Ng_x01b0__x1edd_iDUy_x1ec7_t4" minOccurs="0"/>
                <xsd:element ref="ns2:Ng_x01b0__x1edd_iDuy_x1ec7_t40" minOccurs="0"/>
                <xsd:element ref="ns2:MediaServiceObjectDetectorVersions" minOccurs="0"/>
                <xsd:element ref="ns2:MediaServiceSearchProperties" minOccurs="0"/>
                <xsd:element ref="ns2:Nofile" minOccurs="0"/>
                <xsd:element ref="ns2:itemFile" minOccurs="0"/>
                <xsd:element ref="ns2:Ph_x00e2_nlo_x1ea1_i" minOccurs="0"/>
                <xsd:element ref="ns2:MediaServiceLocation" minOccurs="0"/>
                <xsd:element ref="ns2:Uu_Ti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df570-2223-4e8c-a451-093e8633b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91e52e0-1047-426b-98a7-10784098a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s" ma:index="20" nillable="true" ma:displayName="Tags" ma:format="Dropdown" ma:internalName="Tags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ceba343f8a154e61a69d6f3ab6653fa8" ma:index="23" nillable="true" ma:taxonomy="true" ma:internalName="ceba343f8a154e61a69d6f3ab6653fa8" ma:taxonomyFieldName="M04_x002e_PCCC" ma:displayName="M04.PCCC" ma:default="" ma:fieldId="{ceba343f-8a15-4e61-a69d-6f3ab6653fa8}" ma:sspId="d91e52e0-1047-426b-98a7-10784098a9ee" ma:termSetId="386095d1-c68d-4c6d-b587-48ddaf1aecc9" ma:anchorId="3e830565-b6a0-4f8b-a821-80cfc0856679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Team" ma:index="25" nillable="true" ma:displayName="Project" ma:format="Dropdown" ma:indexed="true" ma:internalName="Team">
      <xsd:simpleType>
        <xsd:restriction base="dms:Choice">
          <xsd:enumeration value="TTG"/>
          <xsd:enumeration value="M01"/>
          <xsd:enumeration value="M02"/>
          <xsd:enumeration value="M04"/>
          <xsd:enumeration value="R02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DocType" ma:index="27" nillable="true" ma:displayName="Doc Type" ma:format="Dropdown" ma:indexed="true" ma:internalName="DocType">
      <xsd:simpleType>
        <xsd:restriction base="dms:Choice">
          <xsd:enumeration value="Contract"/>
          <xsd:enumeration value="Payment"/>
          <xsd:enumeration value="Others"/>
          <xsd:enumeration value="Đào tạo"/>
        </xsd:restriction>
      </xsd:simpleType>
    </xsd:element>
    <xsd:element name="N_x1ed9_idung" ma:index="28" nillable="true" ma:displayName="Nội Dung Thanh Toán" ma:format="Dropdown" ma:internalName="N_x1ed9_idung">
      <xsd:simpleType>
        <xsd:restriction base="dms:Note">
          <xsd:maxLength value="255"/>
        </xsd:restriction>
      </xsd:simpleType>
    </xsd:element>
    <xsd:element name="S_x1ed1_H_x00f3_a_x0110__x01a1_n" ma:index="29" nillable="true" ma:displayName="Số Hóa Đơn / Hợp Đồng" ma:format="Dropdown" ma:internalName="S_x1ed1_H_x00f3_a_x0110__x01a1_n">
      <xsd:simpleType>
        <xsd:restriction base="dms:Note">
          <xsd:maxLength value="255"/>
        </xsd:restriction>
      </xsd:simpleType>
    </xsd:element>
    <xsd:element name="S_x1ed1_Ti_x1ec1_n" ma:index="30" nillable="true" ma:displayName="Số Tiền" ma:format="Dropdown" ma:internalName="S_x1ed1_Ti_x1ec1_n" ma:percentage="FALSE">
      <xsd:simpleType>
        <xsd:restriction base="dms:Number"/>
      </xsd:simpleType>
    </xsd:element>
    <xsd:element name="Hi_x1ec7_uL_x1ef1_cT_x1eeb_Ng_x00e0_y" ma:index="31" nillable="true" ma:displayName="Hiệu Lực Từ Ngày" ma:format="DateOnly" ma:internalName="Hi_x1ec7_uL_x1ef1_cT_x1eeb_Ng_x00e0_y">
      <xsd:simpleType>
        <xsd:restriction base="dms:DateTime"/>
      </xsd:simpleType>
    </xsd:element>
    <xsd:element name="Hi_x1ec7_uL_x1ef1_c_x0110__x1ebf_nNg_x00e0_y" ma:index="32" nillable="true" ma:displayName="Hiệu Lực Đến Ngày" ma:format="DateOnly" ma:internalName="Hi_x1ec7_uL_x1ef1_c_x0110__x1ebf_nNg_x00e0_y">
      <xsd:simpleType>
        <xsd:restriction base="dms:DateTime"/>
      </xsd:simpleType>
    </xsd:element>
    <xsd:element name="Th_x1edd_iH_x1ea1_n" ma:index="33" nillable="true" ma:displayName="Thời Hạn" ma:format="Dropdown" ma:internalName="Th_x1edd_iH_x1ea1_n">
      <xsd:simpleType>
        <xsd:restriction base="dms:Choice">
          <xsd:enumeration value="1 Tháng"/>
          <xsd:enumeration value="2 Tháng"/>
          <xsd:enumeration value="3 Tháng"/>
          <xsd:enumeration value="4 Tháng"/>
          <xsd:enumeration value="5 Tháng"/>
          <xsd:enumeration value="6 Tháng"/>
          <xsd:enumeration value="7 Tháng"/>
          <xsd:enumeration value="8 Tháng"/>
          <xsd:enumeration value="9 Tháng"/>
          <xsd:enumeration value="10 Tháng"/>
          <xsd:enumeration value="11 Tháng"/>
          <xsd:enumeration value="12 Tháng"/>
        </xsd:restriction>
      </xsd:simpleType>
    </xsd:element>
    <xsd:element name="M_x1ee5_c_x0110__x00ed_chS_x1eed_d_x1ee5_ng" ma:index="34" nillable="true" ma:displayName="Mục Đích Sử dụng" ma:format="Dropdown" ma:internalName="M_x1ee5_c_x0110__x00ed_chS_x1eed_d_x1ee5_ng">
      <xsd:simpleType>
        <xsd:restriction base="dms:Note">
          <xsd:maxLength value="255"/>
        </xsd:restriction>
      </xsd:simpleType>
    </xsd:element>
    <xsd:element name="Th_x00e1_ngTr_x00ec_nhThanhTo_x00e1_n" ma:index="35" nillable="true" ma:displayName="Tháng Trình Thanh Toán" ma:format="Dropdown" ma:internalName="Th_x00e1_ngTr_x00ec_nhThanhTo_x00e1_n">
      <xsd:simpleType>
        <xsd:restriction base="dms:Choice">
          <xsd:enumeration value="Tháng 01"/>
          <xsd:enumeration value="Tháng 02"/>
          <xsd:enumeration value="Tháng 03"/>
          <xsd:enumeration value="Tháng 04"/>
          <xsd:enumeration value="Tháng 05"/>
          <xsd:enumeration value="Tháng 07"/>
          <xsd:enumeration value="Tháng 08"/>
          <xsd:enumeration value="Tháng 09"/>
          <xsd:enumeration value="Tháng 10"/>
          <xsd:enumeration value="Tháng 11"/>
          <xsd:enumeration value="Tháng 12"/>
        </xsd:restriction>
      </xsd:simpleType>
    </xsd:element>
    <xsd:element name="C_x00f4_ngTy" ma:index="36" nillable="true" ma:displayName="Công Ty" ma:format="Dropdown" ma:internalName="C_x00f4_ngTy">
      <xsd:simpleType>
        <xsd:restriction base="dms:Choice">
          <xsd:enumeration value="CTY CP TẬP ĐOÀN TRUNG THỦY"/>
          <xsd:enumeration value="Choice 2"/>
          <xsd:enumeration value="Choice 3"/>
        </xsd:restriction>
      </xsd:simpleType>
    </xsd:element>
    <xsd:element name="_x0110__x1ed1_iT_x00e1_c_x002f_NCC" ma:index="37" nillable="true" ma:displayName="Đối Tác / NCC" ma:format="Dropdown" ma:internalName="_x0110__x1ed1_iT_x00e1_c_x002f_NCC">
      <xsd:simpleType>
        <xsd:restriction base="dms:Choice">
          <xsd:enumeration value="CTY CP CÔNG NGHỆ USPA"/>
          <xsd:enumeration value="CTY CỔ PHẦN TWIN"/>
          <xsd:enumeration value="CTY TNHH MTV Viễn thông Quốc tế FPT"/>
          <xsd:enumeration value="Tập đoàn Công nghiệp - Viễn Thông Quân đội"/>
          <xsd:enumeration value="CTY CP DỮ LIỆU IDC VIỆT NAM"/>
          <xsd:enumeration value="CTY TNHH PA Việt Nam"/>
          <xsd:enumeration value="CTY CP Đầu Tư Và Thương Mại Ánh Dương Đông"/>
        </xsd:restriction>
      </xsd:simpleType>
    </xsd:element>
    <xsd:element name="Ng_x01b0__x1edd_iCungC_x1ea5_pTh_x00f4_ngTin" ma:index="38" nillable="true" ma:displayName="Người Cung Cấp Thông Tin" ma:format="Dropdown" ma:list="UserInfo" ma:SharePointGroup="0" ma:internalName="Ng_x01b0__x1edd_iCungC_x1ea5_pTh_x00f4_ngTi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Tr_x00ec_nh" ma:index="39" nillable="true" ma:displayName="Người Trình" ma:format="Dropdown" ma:list="UserInfo" ma:SharePointGroup="0" ma:internalName="Ng_x01b0__x1edd_iTr_x00ec_n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" ma:index="40" nillable="true" ma:displayName="Người Duyệt 1" ma:format="Dropdown" ma:list="UserInfo" ma:SharePointGroup="0" ma:internalName="Ng_x01b0__x1edd_iDuy_x1ec7_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ThanhTo_x00e1_n" ma:index="41" nillable="true" ma:displayName="Người Thanh Toán" ma:format="Dropdown" ma:list="UserInfo" ma:SharePointGroup="0" ma:internalName="Ng_x01b0__x1edd_iThanhTo_x00e1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_x00ec_nhTr_x1ea1_ngThanhTo_x00e1_n" ma:index="42" nillable="true" ma:displayName="Tình Trạng Thanh Toán" ma:format="Dropdown" ma:internalName="T_x00ec_nhTr_x1ea1_ngThanhTo_x00e1_n">
      <xsd:simpleType>
        <xsd:restriction base="dms:Choice">
          <xsd:enumeration value="Chưa Thanh Toán"/>
          <xsd:enumeration value="Chờ Bổ Sung Ngân Sách"/>
          <xsd:enumeration value="Đã Thanh Toán"/>
          <xsd:enumeration value="Đã Nghiệm Thu"/>
          <xsd:enumeration value="Chờ Thannh Toán"/>
          <xsd:enumeration value="Chờ BOD Duyệt"/>
        </xsd:restriction>
      </xsd:simpleType>
    </xsd:element>
    <xsd:element name="T_x00ea_n" ma:index="43" nillable="true" ma:displayName="Tên" ma:format="Dropdown" ma:internalName="T_x00ea_n">
      <xsd:simpleType>
        <xsd:restriction base="dms:Choice">
          <xsd:enumeration value="VPS"/>
          <xsd:enumeration value="Cước Internet"/>
          <xsd:enumeration value="Sharepoint Email"/>
          <xsd:enumeration value="Leo CDP"/>
          <xsd:enumeration value="Twin"/>
          <xsd:enumeration value="Tên Miền"/>
          <xsd:enumeration value="Sophos"/>
        </xsd:restriction>
      </xsd:simpleType>
    </xsd:element>
    <xsd:element name="Ng_x01b0__x1edd_iDuy_x1ec7_t2" ma:index="44" nillable="true" ma:displayName="Người Duyệt 2" ma:format="Dropdown" ma:list="UserInfo" ma:SharePointGroup="0" ma:internalName="Ng_x01b0__x1edd_iDuy_x1ec7_t2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4" ma:index="45" nillable="true" ma:displayName="Người Duyệt 3" ma:format="Dropdown" ma:list="UserInfo" ma:SharePointGroup="0" ma:internalName="Ng_x01b0__x1edd_iDUy_x1ec7_t4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40" ma:index="46" nillable="true" ma:displayName="Người Duyệt 4" ma:format="Dropdown" ma:list="UserInfo" ma:SharePointGroup="0" ma:internalName="Ng_x01b0__x1edd_iDuy_x1ec7_t4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4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file" ma:index="49" nillable="true" ma:displayName="Nofile" ma:default="0" ma:format="Dropdown" ma:indexed="true" ma:internalName="Nofile">
      <xsd:simpleType>
        <xsd:restriction base="dms:Boolean"/>
      </xsd:simpleType>
    </xsd:element>
    <xsd:element name="itemFile" ma:index="50" nillable="true" ma:displayName="itemFile" ma:default="1" ma:format="Dropdown" ma:internalName="itemFile">
      <xsd:simpleType>
        <xsd:restriction base="dms:Boolean"/>
      </xsd:simpleType>
    </xsd:element>
    <xsd:element name="Ph_x00e2_nlo_x1ea1_i" ma:index="51" nillable="true" ma:displayName="Phân loại" ma:format="Dropdown" ma:internalName="Ph_x00e2_nlo_x1ea1_i">
      <xsd:simpleType>
        <xsd:restriction base="dms:Text">
          <xsd:maxLength value="255"/>
        </xsd:restriction>
      </xsd:simpleType>
    </xsd:element>
    <xsd:element name="MediaServiceLocation" ma:index="52" nillable="true" ma:displayName="Location" ma:description="" ma:indexed="true" ma:internalName="MediaServiceLocation" ma:readOnly="true">
      <xsd:simpleType>
        <xsd:restriction base="dms:Text"/>
      </xsd:simpleType>
    </xsd:element>
    <xsd:element name="Uu_Tien" ma:index="53" nillable="true" ma:displayName="Uu_Tien" ma:format="Dropdown" ma:internalName="Uu_Tien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e74be-7873-4698-965f-b07e52c3373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3b055a-f7a0-4653-a7cc-98f020553c9b}" ma:internalName="TaxCatchAll" ma:showField="CatchAllData" ma:web="184e74be-7873-4698-965f-b07e52c33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eba343f8a154e61a69d6f3ab6653fa8 xmlns="021df570-2223-4e8c-a451-093e8633b3bb">
      <Terms xmlns="http://schemas.microsoft.com/office/infopath/2007/PartnerControls"/>
    </ceba343f8a154e61a69d6f3ab6653fa8>
    <T_x00ec_nhTr_x1ea1_ngThanhTo_x00e1_n xmlns="021df570-2223-4e8c-a451-093e8633b3bb" xsi:nil="true"/>
    <Ng_x01b0__x1edd_iTr_x00ec_nh xmlns="021df570-2223-4e8c-a451-093e8633b3bb">
      <UserInfo>
        <DisplayName/>
        <AccountId xsi:nil="true"/>
        <AccountType/>
      </UserInfo>
    </Ng_x01b0__x1edd_iTr_x00ec_nh>
    <M_x1ee5_c_x0110__x00ed_chS_x1eed_d_x1ee5_ng xmlns="021df570-2223-4e8c-a451-093e8633b3bb" xsi:nil="true"/>
    <Ng_x01b0__x1edd_iThanhTo_x00e1_n xmlns="021df570-2223-4e8c-a451-093e8633b3bb">
      <UserInfo>
        <DisplayName/>
        <AccountId xsi:nil="true"/>
        <AccountType/>
      </UserInfo>
    </Ng_x01b0__x1edd_iThanhTo_x00e1_n>
    <Ng_x01b0__x1edd_iDuy_x1ec7_t40 xmlns="021df570-2223-4e8c-a451-093e8633b3bb">
      <UserInfo>
        <DisplayName/>
        <AccountId xsi:nil="true"/>
        <AccountType/>
      </UserInfo>
    </Ng_x01b0__x1edd_iDuy_x1ec7_t40>
    <Ng_x01b0__x1edd_iCungC_x1ea5_pTh_x00f4_ngTin xmlns="021df570-2223-4e8c-a451-093e8633b3bb">
      <UserInfo>
        <DisplayName/>
        <AccountId xsi:nil="true"/>
        <AccountType/>
      </UserInfo>
    </Ng_x01b0__x1edd_iCungC_x1ea5_pTh_x00f4_ngTin>
    <Team xmlns="021df570-2223-4e8c-a451-093e8633b3bb" xsi:nil="true"/>
    <S_x1ed1_H_x00f3_a_x0110__x01a1_n xmlns="021df570-2223-4e8c-a451-093e8633b3bb" xsi:nil="true"/>
    <Hi_x1ec7_uL_x1ef1_c_x0110__x1ebf_nNg_x00e0_y xmlns="021df570-2223-4e8c-a451-093e8633b3bb" xsi:nil="true"/>
    <Ng_x01b0__x1edd_iDuy_x1ec7_t xmlns="021df570-2223-4e8c-a451-093e8633b3bb">
      <UserInfo>
        <DisplayName/>
        <AccountId xsi:nil="true"/>
        <AccountType/>
      </UserInfo>
    </Ng_x01b0__x1edd_iDuy_x1ec7_t>
    <Ng_x01b0__x1edd_iDUy_x1ec7_t4 xmlns="021df570-2223-4e8c-a451-093e8633b3bb">
      <UserInfo>
        <DisplayName/>
        <AccountId xsi:nil="true"/>
        <AccountType/>
      </UserInfo>
    </Ng_x01b0__x1edd_iDUy_x1ec7_t4>
    <_Flow_SignoffStatus xmlns="021df570-2223-4e8c-a451-093e8633b3bb" xsi:nil="true"/>
    <N_x1ed9_idung xmlns="021df570-2223-4e8c-a451-093e8633b3bb" xsi:nil="true"/>
    <S_x1ed1_Ti_x1ec1_n xmlns="021df570-2223-4e8c-a451-093e8633b3bb" xsi:nil="true"/>
    <Ng_x01b0__x1edd_iDuy_x1ec7_t2 xmlns="021df570-2223-4e8c-a451-093e8633b3bb">
      <UserInfo>
        <DisplayName/>
        <AccountId xsi:nil="true"/>
        <AccountType/>
      </UserInfo>
    </Ng_x01b0__x1edd_iDuy_x1ec7_t2>
    <Th_x00e1_ngTr_x00ec_nhThanhTo_x00e1_n xmlns="021df570-2223-4e8c-a451-093e8633b3bb" xsi:nil="true"/>
    <lcf76f155ced4ddcb4097134ff3c332f xmlns="021df570-2223-4e8c-a451-093e8633b3bb">
      <Terms xmlns="http://schemas.microsoft.com/office/infopath/2007/PartnerControls"/>
    </lcf76f155ced4ddcb4097134ff3c332f>
    <T_x00ea_n xmlns="021df570-2223-4e8c-a451-093e8633b3bb" xsi:nil="true"/>
    <TaxCatchAll xmlns="184e74be-7873-4698-965f-b07e52c33735" xsi:nil="true"/>
    <C_x00f4_ngTy xmlns="021df570-2223-4e8c-a451-093e8633b3bb" xsi:nil="true"/>
    <_x0110__x1ed1_iT_x00e1_c_x002f_NCC xmlns="021df570-2223-4e8c-a451-093e8633b3bb" xsi:nil="true"/>
    <Tags xmlns="021df570-2223-4e8c-a451-093e8633b3bb" xsi:nil="true"/>
    <DocType xmlns="021df570-2223-4e8c-a451-093e8633b3bb" xsi:nil="true"/>
    <Hi_x1ec7_uL_x1ef1_cT_x1eeb_Ng_x00e0_y xmlns="021df570-2223-4e8c-a451-093e8633b3bb" xsi:nil="true"/>
    <Th_x1edd_iH_x1ea1_n xmlns="021df570-2223-4e8c-a451-093e8633b3bb" xsi:nil="true"/>
    <Nofile xmlns="021df570-2223-4e8c-a451-093e8633b3bb">false</Nofile>
    <itemFile xmlns="021df570-2223-4e8c-a451-093e8633b3bb">true</itemFile>
    <Ph_x00e2_nlo_x1ea1_i xmlns="021df570-2223-4e8c-a451-093e8633b3bb" xsi:nil="true"/>
    <Uu_Tien xmlns="021df570-2223-4e8c-a451-093e8633b3bb" xsi:nil="true"/>
  </documentManagement>
</p:properties>
</file>

<file path=customXml/itemProps1.xml><?xml version="1.0" encoding="utf-8"?>
<ds:datastoreItem xmlns:ds="http://schemas.openxmlformats.org/officeDocument/2006/customXml" ds:itemID="{03548B29-A949-45C5-969C-6A63F40A30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DA86AA-6A9C-4254-94C9-B1AED0E22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df570-2223-4e8c-a451-093e8633b3bb"/>
    <ds:schemaRef ds:uri="184e74be-7873-4698-965f-b07e52c33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FC039A-10D3-4E27-8A64-0E93DD51F6ED}">
  <ds:schemaRefs>
    <ds:schemaRef ds:uri="http://schemas.microsoft.com/office/2006/documentManagement/types"/>
    <ds:schemaRef ds:uri="184e74be-7873-4698-965f-b07e52c33735"/>
    <ds:schemaRef ds:uri="http://schemas.openxmlformats.org/package/2006/metadata/core-properties"/>
    <ds:schemaRef ds:uri="http://purl.org/dc/dcmitype/"/>
    <ds:schemaRef ds:uri="http://purl.org/dc/elements/1.1/"/>
    <ds:schemaRef ds:uri="021df570-2223-4e8c-a451-093e8633b3bb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JE-Header</vt:lpstr>
      <vt:lpstr>JE-Line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IT-Thuy,Cao Thi</dc:creator>
  <cp:keywords/>
  <dc:description/>
  <cp:lastModifiedBy>IT-Thuan,Pham Van-TTG</cp:lastModifiedBy>
  <cp:revision/>
  <dcterms:created xsi:type="dcterms:W3CDTF">2023-12-14T09:18:55Z</dcterms:created>
  <dcterms:modified xsi:type="dcterms:W3CDTF">2026-04-18T04:28:57Z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0x010100F1AA4AE9217E4845A2BD6016AE1EEE6B</vt:lpwstr>
  </property>
  <property fmtid="{D5CDD505-2E9C-101B-9397-08002B2CF9AE}" pid="3" name="MediaServiceImageTags">
    <vt:lpwstr/>
  </property>
  <property fmtid="{D5CDD505-2E9C-101B-9397-08002B2CF9AE}" pid="4" name="M04.PCCC">
    <vt:lpwstr/>
  </property>
  <property fmtid="{D5CDD505-2E9C-101B-9397-08002B2CF9AE}" pid="5" name="M04_x002e_PCCC">
    <vt:lpwstr/>
  </property>
</Properties>
</file>