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G:\My Drive\ICON\Lain Lain\"/>
    </mc:Choice>
  </mc:AlternateContent>
  <xr:revisionPtr revIDLastSave="0" documentId="8_{301B8D8D-C400-4786-835D-C224132F3B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UBIKEL" sheetId="1" r:id="rId1"/>
    <sheet name="OUTDOOR" sheetId="2" r:id="rId2"/>
    <sheet name="ANOMALI FKM" sheetId="3" r:id="rId3"/>
    <sheet name="STOCK MATERIAL" sheetId="4" r:id="rId4"/>
    <sheet name="ANOMALI FKM1" sheetId="5" r:id="rId5"/>
    <sheet name="CT ANOMALI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4" i="2" l="1"/>
</calcChain>
</file>

<file path=xl/sharedStrings.xml><?xml version="1.0" encoding="utf-8"?>
<sst xmlns="http://schemas.openxmlformats.org/spreadsheetml/2006/main" count="2241" uniqueCount="828">
  <si>
    <t>Nama Pelanggan</t>
  </si>
  <si>
    <t>Alamat</t>
  </si>
  <si>
    <t>Maps</t>
  </si>
  <si>
    <t>ID Pelanggan</t>
  </si>
  <si>
    <t>Tarif</t>
  </si>
  <si>
    <t>Daya</t>
  </si>
  <si>
    <t>Kubikel</t>
  </si>
  <si>
    <t>Relay</t>
  </si>
  <si>
    <t>CT</t>
  </si>
  <si>
    <t>VT</t>
  </si>
  <si>
    <t>TANGGAL NYALA/ HAR KUBIKEL</t>
  </si>
  <si>
    <t>PT Arisa Mandiri</t>
  </si>
  <si>
    <t>Jl Raya Karangawen km. 20 Demak</t>
  </si>
  <si>
    <t>https://goo.gl/maps/aJ8MDLG9HES3PHbu7</t>
  </si>
  <si>
    <t>I3</t>
  </si>
  <si>
    <t>&lt;2017</t>
  </si>
  <si>
    <t>EGA</t>
  </si>
  <si>
    <t>PBL-1R</t>
  </si>
  <si>
    <t>Siemens</t>
  </si>
  <si>
    <t>7SR-1003</t>
  </si>
  <si>
    <t>TRAFINDO</t>
  </si>
  <si>
    <t>CTB-24 (indoor)</t>
  </si>
  <si>
    <t>150/5</t>
  </si>
  <si>
    <t>0.2S</t>
  </si>
  <si>
    <t>Trafindo</t>
  </si>
  <si>
    <t>VTI-24-3 (indoor)</t>
  </si>
  <si>
    <t>20000/√3 / 100/√3</t>
  </si>
  <si>
    <t>PT Mapan Jaya</t>
  </si>
  <si>
    <t>Jl. Semarang Demak</t>
  </si>
  <si>
    <t>https://goo.gl/maps/Mj3iye9PxJ4bvhyN9</t>
  </si>
  <si>
    <t>PBL1R</t>
  </si>
  <si>
    <t>Esitas</t>
  </si>
  <si>
    <t>ATB 20-B (indoor)</t>
  </si>
  <si>
    <t>VTI-24-4 (indoor)</t>
  </si>
  <si>
    <t>PT Cipta Wijaya Mandiri</t>
  </si>
  <si>
    <t>Jl. Semarang-Purwodadi</t>
  </si>
  <si>
    <t>https://goo.gl/maps/oP4qwgFr1HUKC1ib7</t>
  </si>
  <si>
    <t>80/5</t>
  </si>
  <si>
    <t>VTI-24-1 (indor)</t>
  </si>
  <si>
    <t>PT Quartindo Sejati F</t>
  </si>
  <si>
    <t>Jl. Raya Semarang Demak km. 10</t>
  </si>
  <si>
    <t>https://goo.gl/maps/R2Lba3SmmaFDPntd7</t>
  </si>
  <si>
    <t>&lt;2014</t>
  </si>
  <si>
    <t>GAE</t>
  </si>
  <si>
    <t>TCI-24-2D (indoor)</t>
  </si>
  <si>
    <t>VTI 24-1</t>
  </si>
  <si>
    <t>CV Berill</t>
  </si>
  <si>
    <t>Jl Raya Purwodadi Blora</t>
  </si>
  <si>
    <t>https://goo.gl/maps/XnvdaWUWSdjPMBtm9</t>
  </si>
  <si>
    <t>7SR1003</t>
  </si>
  <si>
    <t>PT. PUNGKOOK INDONESIA ONE</t>
  </si>
  <si>
    <t>Jl Raya Purwodadi-Blora</t>
  </si>
  <si>
    <t>https://goo.gl/maps/8RgsfVLv1jD1Wd2K9</t>
  </si>
  <si>
    <t>NR</t>
  </si>
  <si>
    <t>Pcs-9691</t>
  </si>
  <si>
    <t>ESITAS</t>
  </si>
  <si>
    <t>TCL-24-2D</t>
  </si>
  <si>
    <t>250-500/5</t>
  </si>
  <si>
    <t>ES 24 V2-B</t>
  </si>
  <si>
    <t>PT HONG FA INTERNATIONAL</t>
  </si>
  <si>
    <t>Jl raya smg-demak km12</t>
  </si>
  <si>
    <t>https://goo.gl/maps/KhnDzBuVBr5EenKR7</t>
  </si>
  <si>
    <t>Schneider</t>
  </si>
  <si>
    <t>SM6 IM</t>
  </si>
  <si>
    <t>sepam</t>
  </si>
  <si>
    <t>PT ETERCON PHARMA</t>
  </si>
  <si>
    <t>Jl raya smg-demak km</t>
  </si>
  <si>
    <t>https://goo.gl/maps/iDDTTHFQDD2Uw6Fv6</t>
  </si>
  <si>
    <t>TCI-24-2E</t>
  </si>
  <si>
    <t>75/5</t>
  </si>
  <si>
    <t>PT SARANA MINA UTAMA</t>
  </si>
  <si>
    <t>Jl raya km9 smg demak</t>
  </si>
  <si>
    <t>https://goo.gl/maps/v3yBUGN8P4tctVRZ9</t>
  </si>
  <si>
    <t>&lt;2012</t>
  </si>
  <si>
    <t>UNIFLUORC</t>
  </si>
  <si>
    <t>MULTILIN</t>
  </si>
  <si>
    <t>UD PAHALA ABADI</t>
  </si>
  <si>
    <t>Demak-Kudus KM5</t>
  </si>
  <si>
    <t>-6.880417,110.684283</t>
  </si>
  <si>
    <t>SIEMENS</t>
  </si>
  <si>
    <t>7SR103.1KA20.2CA0/DD</t>
  </si>
  <si>
    <t>PRSH KANTONG PLASTIK</t>
  </si>
  <si>
    <t>JL RAYA KR AWEN KM 1</t>
  </si>
  <si>
    <t>https://goo.gl/maps/9b5U3ygY6vNae6iz7</t>
  </si>
  <si>
    <t>Sepam</t>
  </si>
  <si>
    <t>EIC 60044-1</t>
  </si>
  <si>
    <t>PT ADIRA MAKMUR ABADI</t>
  </si>
  <si>
    <t>RAYA SMG DEMAK KM 8,2</t>
  </si>
  <si>
    <t>https://goo.gl/maps/s1LaxmxwmpJk5xkb7</t>
  </si>
  <si>
    <t>VTI-24-1</t>
  </si>
  <si>
    <t>PT JAPFA COMFEED INDONESIA</t>
  </si>
  <si>
    <t>Jl Godong Semarang Km40</t>
  </si>
  <si>
    <t>https://goo.gl/maps/FNcTQGoeew53RL5w7</t>
  </si>
  <si>
    <t>7SR1205-2JA12-2CA0/FF</t>
  </si>
  <si>
    <t>VTI-24-4 (Indor)</t>
  </si>
  <si>
    <t>PT MORINAGA KINO</t>
  </si>
  <si>
    <t>Jl Raya SMG DMK KM</t>
  </si>
  <si>
    <t>https://goo.gl/maps/4qA3BRhMN5JoPGMa6</t>
  </si>
  <si>
    <t>PT ASIA ASBESINDO</t>
  </si>
  <si>
    <t>JL SMG-DMK KM17</t>
  </si>
  <si>
    <t>https://goo.gl/maps/bPrxrBEEcvCaMKD37</t>
  </si>
  <si>
    <t>TCI 24.2B</t>
  </si>
  <si>
    <t>200/5</t>
  </si>
  <si>
    <t>PT. NUSANTARA BUILDING IND</t>
  </si>
  <si>
    <t>CTB.24</t>
  </si>
  <si>
    <t>PT HARTONO ISTANA T</t>
  </si>
  <si>
    <t>JL RAYA SAYUNG KM9 DEMAK</t>
  </si>
  <si>
    <t>https://goo.gl/maps/8wZp54AJEzG25Vsg9</t>
  </si>
  <si>
    <t>ABB</t>
  </si>
  <si>
    <t>IEC 60298</t>
  </si>
  <si>
    <t>RF610</t>
  </si>
  <si>
    <t>TCI 24-2B</t>
  </si>
  <si>
    <t>PT. MANUNGGAL JAYA TOBACO</t>
  </si>
  <si>
    <t>DEMAK MIJEN</t>
  </si>
  <si>
    <t>https://goo.gl/maps/M5kH7JSTQTP29pdD7</t>
  </si>
  <si>
    <t>20-40/5-5</t>
  </si>
  <si>
    <t>TECH PACK</t>
  </si>
  <si>
    <t>KARANGAWEN</t>
  </si>
  <si>
    <t>https://goo.gl/maps/qZEjFigNLDbDKWsf9</t>
  </si>
  <si>
    <t>PBL 1R</t>
  </si>
  <si>
    <t>7SR 1003</t>
  </si>
  <si>
    <t>CTB 24</t>
  </si>
  <si>
    <t>VTI 24.4</t>
  </si>
  <si>
    <t>PT TECH PACK DIV.ULTR</t>
  </si>
  <si>
    <t>KARANGAWEN KM18</t>
  </si>
  <si>
    <t>50/5</t>
  </si>
  <si>
    <t>PT. SARANA KENCANA MULYA</t>
  </si>
  <si>
    <t>SMG-DMK KM9</t>
  </si>
  <si>
    <t>https://goo.gl/maps/RetzYiW22S13DkrJ8</t>
  </si>
  <si>
    <t>&lt;2016</t>
  </si>
  <si>
    <t>100/5</t>
  </si>
  <si>
    <t>PT NEW HOPE</t>
  </si>
  <si>
    <t>TRENGULI KUDUS DEMAK</t>
  </si>
  <si>
    <t>https://goo.gl/maps/pR2dZRaAQkNXbbcH7</t>
  </si>
  <si>
    <t>40-80/5</t>
  </si>
  <si>
    <t>RSUD SUNAN KALIJAGA</t>
  </si>
  <si>
    <t>SMG PWD KM 21</t>
  </si>
  <si>
    <t>https://goo.gl/maps/CtyPMAgZ2PXvrz596</t>
  </si>
  <si>
    <t>ABB&amp;EGA</t>
  </si>
  <si>
    <t>7SR1003IKA202CA0/DD</t>
  </si>
  <si>
    <t>METAL PERKASA</t>
  </si>
  <si>
    <t>JL RAYA SMG-DMK KM 13</t>
  </si>
  <si>
    <t>https://goo.gl/maps/5X1eCVGcbpU6KRqz8</t>
  </si>
  <si>
    <t>40/5</t>
  </si>
  <si>
    <t>PT TECHPACK</t>
  </si>
  <si>
    <t>JL RAYA SMG-PWD</t>
  </si>
  <si>
    <t>50-100/5</t>
  </si>
  <si>
    <t>PT DEMAK PUTRA MANDIRI</t>
  </si>
  <si>
    <t>JL SMG-DMK KM9</t>
  </si>
  <si>
    <t>https://goo.gl/maps/ypQoPqtCUkZJJKCQ7</t>
  </si>
  <si>
    <t>UNIFLUORC-GDSA</t>
  </si>
  <si>
    <t>10-20/5</t>
  </si>
  <si>
    <t>PT. GLORY I SEMARANG II</t>
  </si>
  <si>
    <t>DS DUKUN KR. TENGGAH</t>
  </si>
  <si>
    <t>https://goo.gl/maps/eb9Mr1Ucdp7AiLfW7</t>
  </si>
  <si>
    <t>LI3</t>
  </si>
  <si>
    <t>7SR.1003.IKA20.2C</t>
  </si>
  <si>
    <t>KARUNIA BERKAT ALAM</t>
  </si>
  <si>
    <t>SEMARANG DEMAK KM12,5</t>
  </si>
  <si>
    <t>https://goo.gl/maps/8yXH6VybwUHCbw8N9</t>
  </si>
  <si>
    <t>40.20/5</t>
  </si>
  <si>
    <t>VTI 24.1</t>
  </si>
  <si>
    <t>PT INDRATMA SAHITAGUNA</t>
  </si>
  <si>
    <t>RAYA DEMAK WELAHAN</t>
  </si>
  <si>
    <t>https://goo.gl/maps/LaGhnTKHBP4vYCgd7</t>
  </si>
  <si>
    <t>TCI 24 2E</t>
  </si>
  <si>
    <t>CV BUANA HARUM KHARISMA</t>
  </si>
  <si>
    <t>JL RAYA SMG-DMK KM10</t>
  </si>
  <si>
    <t>https://goo.gl/maps/wtQBkiXVT74it9J69</t>
  </si>
  <si>
    <t>TCI24.2D</t>
  </si>
  <si>
    <t>PT. CHAROEN PHAKPHAND</t>
  </si>
  <si>
    <t>JL RAYA DMG-DMK KM9</t>
  </si>
  <si>
    <t>https://goo.gl/maps/iPumujgGUZ2vZVgH7</t>
  </si>
  <si>
    <t>7SR10</t>
  </si>
  <si>
    <t>PT PURINUSA EKAPERSADA</t>
  </si>
  <si>
    <t>JL RAYA SMG-DMK KM17</t>
  </si>
  <si>
    <t>https://goo.gl/maps/D3cTEkSWTxDvvc479</t>
  </si>
  <si>
    <t>MICOM</t>
  </si>
  <si>
    <t>P127</t>
  </si>
  <si>
    <t>VTI.24.1</t>
  </si>
  <si>
    <t>PAB RANTAI JANGKAR KAPAL</t>
  </si>
  <si>
    <t>JL RAYA SMG GUBUG DS</t>
  </si>
  <si>
    <t>https://goo.gl/maps/EbbWGvD9Z48yYtfs7</t>
  </si>
  <si>
    <t>7SR ARGUS</t>
  </si>
  <si>
    <t>PT SURYA PRATISTA HUTAMA</t>
  </si>
  <si>
    <t>JL RAYA DEMAK MIJEN</t>
  </si>
  <si>
    <t>https://goo.gl/maps/sQFqUequgSWEu5DA7</t>
  </si>
  <si>
    <t>SCHNEIDER</t>
  </si>
  <si>
    <t>SEPAM</t>
  </si>
  <si>
    <t>PT HOLY KARYA SAKTI</t>
  </si>
  <si>
    <t>JL RAYA SMG PWD</t>
  </si>
  <si>
    <t>https://goo.gl/maps/AeUswRgqwkNnTxzw8</t>
  </si>
  <si>
    <t>VTI.24.4</t>
  </si>
  <si>
    <t>PT ALFATAMA INTI CIPTA</t>
  </si>
  <si>
    <t>JL RAYA PWD KM 12</t>
  </si>
  <si>
    <t>https://goo.gl/maps/47WjsLx2DKLk5DhbA</t>
  </si>
  <si>
    <t>7SR.1003.IKS30.2VAD/DD</t>
  </si>
  <si>
    <t>MARKUS WIBOWO IR</t>
  </si>
  <si>
    <t>JL BANDUNG REJO 26</t>
  </si>
  <si>
    <t>https://goo.gl/maps/Hy52foJg9yG2nGCGA</t>
  </si>
  <si>
    <t>25-50/5</t>
  </si>
  <si>
    <t>PT KARYA CIPTA UNGGUL NU</t>
  </si>
  <si>
    <t>JL RAYA GENUK 214</t>
  </si>
  <si>
    <t>https://goo.gl/maps/FBeG9zor6tCECvcn9</t>
  </si>
  <si>
    <t>24 C3B</t>
  </si>
  <si>
    <t>PT KARYA TUNAS GLORINDO</t>
  </si>
  <si>
    <t>PWD BLORA TAWANG HARJO</t>
  </si>
  <si>
    <t>https://goo.gl/maps/ARyNT8m96kMahWsW7</t>
  </si>
  <si>
    <t>RS PANTI RAYAHU</t>
  </si>
  <si>
    <t>JL R SOEPRAPTO</t>
  </si>
  <si>
    <t>https://goo.gl/maps/3wGfwCGwQUgQJ7PL9</t>
  </si>
  <si>
    <t>Schneider &amp; ULUSOY</t>
  </si>
  <si>
    <t>EG AGILE</t>
  </si>
  <si>
    <t>P154</t>
  </si>
  <si>
    <t>VTB 20</t>
  </si>
  <si>
    <t>PT MALINDO FEED MILL</t>
  </si>
  <si>
    <t>DS MANGGA MAS</t>
  </si>
  <si>
    <t>https://goo.gl/maps/YfE8TbJkNg8ep9da8</t>
  </si>
  <si>
    <t>VTI 24-4</t>
  </si>
  <si>
    <t>PT MEGA TRI UTAMA</t>
  </si>
  <si>
    <t>https://goo.gl/maps/AstbKT5PJiNhr8FMA</t>
  </si>
  <si>
    <t>TCL 24-2B</t>
  </si>
  <si>
    <t>PT PP URBAN</t>
  </si>
  <si>
    <t>JL RAYA DMK SMG BATU</t>
  </si>
  <si>
    <t>https://goo.gl/maps/ma3bQLUSTHFjhsnu7</t>
  </si>
  <si>
    <t>ULUSOY</t>
  </si>
  <si>
    <t>HMH 2400</t>
  </si>
  <si>
    <t>PT LUCKY TEXTILE</t>
  </si>
  <si>
    <t>DK TEGALREJO DS KARANGREJO</t>
  </si>
  <si>
    <t>https://goo.gl/maps/2vkhP944icVxK19UA</t>
  </si>
  <si>
    <t>EGA&amp;SCHNEIDER</t>
  </si>
  <si>
    <t>PT HEGAR PERKASA BUANA</t>
  </si>
  <si>
    <t>JL RAYA SMG-DMK KM</t>
  </si>
  <si>
    <t>https://goo.gl/maps/fvNidURtV38xd2V17</t>
  </si>
  <si>
    <t>SINAR PAHALA</t>
  </si>
  <si>
    <t>JL RAYA DMK KUDUS KM</t>
  </si>
  <si>
    <t>https://goo.gl/maps/Uk3Can72XM6G2bck7</t>
  </si>
  <si>
    <t>CV SAPROTAN UTAMA</t>
  </si>
  <si>
    <t>DK DOLOG KEMBANG ARUM</t>
  </si>
  <si>
    <t>https://goo.gl/maps/uWB5S6xtpHgStPUQ6</t>
  </si>
  <si>
    <t>ATB 20B</t>
  </si>
  <si>
    <t>PT RIMBA KARYA PRATAMA</t>
  </si>
  <si>
    <t>JL RRI KURIPAN 8</t>
  </si>
  <si>
    <t>https://goo.gl/maps/nxEmtydZzykiV1ar6</t>
  </si>
  <si>
    <t>PT HISHENG LUGGAGE</t>
  </si>
  <si>
    <t>JL KRAWEN PWD KM 22</t>
  </si>
  <si>
    <t>https://goo.gl/maps/yYkPC9cWkDfr15SKA</t>
  </si>
  <si>
    <t>20-40/5</t>
  </si>
  <si>
    <t>PT FORMOSA BAG INDONESIA</t>
  </si>
  <si>
    <t>JL RAYA SMG-PWD KM 26,5</t>
  </si>
  <si>
    <t>https://goo.gl/maps/5ZFDppwpP2va3YeN8</t>
  </si>
  <si>
    <t>GW 150061</t>
  </si>
  <si>
    <t>PT DELTA DUNIA SANDANG T</t>
  </si>
  <si>
    <t>JL RAYA SMG DMK KM 14</t>
  </si>
  <si>
    <t>https://goo.gl/maps/tzLr9Z1btoDxPMLBA</t>
  </si>
  <si>
    <t>250/5</t>
  </si>
  <si>
    <t>PT DELTA DUNIA SANDANG TE</t>
  </si>
  <si>
    <t>200-400/5</t>
  </si>
  <si>
    <t>RUMAH SAKIT UMUM DEMAK</t>
  </si>
  <si>
    <t>JL SULTAN FATAH</t>
  </si>
  <si>
    <t>https://goo.gl/maps/phAF5q3drxVztkCp7</t>
  </si>
  <si>
    <t>PT SAI APPAREL INDUSTRIES</t>
  </si>
  <si>
    <t>DS HARJOWINANGUN No.0 RT.2 RW.3 HARJOWINANGUN, G000NG, KAB</t>
  </si>
  <si>
    <t>https://goo.gl/maps/ww6YruE6VjHBsEv39</t>
  </si>
  <si>
    <t>GODONG PURWODADI</t>
  </si>
  <si>
    <t>https://goo.gl/maps/RzAX9BbyTPrD5XRw6</t>
  </si>
  <si>
    <t>PT CJ CHEILJEDAHNG FEED</t>
  </si>
  <si>
    <t>JL SMG PWD KM 38</t>
  </si>
  <si>
    <t>https://goo.gl/maps/NwEstMdCjGTKMuUP8</t>
  </si>
  <si>
    <t>RSUD PESAWAT R</t>
  </si>
  <si>
    <t>JL DI PANJAITAN 36</t>
  </si>
  <si>
    <t>https://goo.gl/maps/ToBryyovsHP8xsGE6</t>
  </si>
  <si>
    <t>PT LESSO TECHBOLOGY</t>
  </si>
  <si>
    <t>JIPS</t>
  </si>
  <si>
    <t>https://goo.gl/maps/NKcj6tdDTJMYp5786</t>
  </si>
  <si>
    <t>ABB &amp; EGA</t>
  </si>
  <si>
    <t>CV SUKSES SEMBADA PANGAN</t>
  </si>
  <si>
    <t>DS JERUK GULUNG</t>
  </si>
  <si>
    <t>https://goo.gl/maps/fSuxqdYs9geEZ9BF8</t>
  </si>
  <si>
    <t>PT SINAR TIGA DEWI</t>
  </si>
  <si>
    <t>DS GEMULAK SAYUNG DEMAK</t>
  </si>
  <si>
    <t>https://goo.gl/maps/idnhB3eD8tyswS5SA</t>
  </si>
  <si>
    <t>PT GLORY INDUSTRIAL</t>
  </si>
  <si>
    <t>JL SMG DMK KM 18</t>
  </si>
  <si>
    <t>https://goo.gl/maps/pX6p1BTjJvCptfnc6</t>
  </si>
  <si>
    <t>ORMAZABAL</t>
  </si>
  <si>
    <t>GAE 630</t>
  </si>
  <si>
    <t>VAMP</t>
  </si>
  <si>
    <t>STROMWANDLER</t>
  </si>
  <si>
    <t>GAS170D50</t>
  </si>
  <si>
    <t>300/5</t>
  </si>
  <si>
    <t>PT DELTA DUNIA SANDANG S.T IV</t>
  </si>
  <si>
    <t>PT ARTHA KAYU IND</t>
  </si>
  <si>
    <t>JL RAYA SMG DMK KM</t>
  </si>
  <si>
    <t>https://goo.gl/maps/s9sBGjpGckJpNzRk6</t>
  </si>
  <si>
    <t>CTB-24</t>
  </si>
  <si>
    <t>PT DAMAITEX</t>
  </si>
  <si>
    <t>JL RAYA SMG-DMK SAYUNG</t>
  </si>
  <si>
    <t>B&amp;D</t>
  </si>
  <si>
    <t>CBR 0071</t>
  </si>
  <si>
    <t>100-200/5</t>
  </si>
  <si>
    <t>VTI.24.3</t>
  </si>
  <si>
    <t>PT AROMA KOPIKRIM</t>
  </si>
  <si>
    <t>JL SMG DMK KM 12</t>
  </si>
  <si>
    <t>https://goo.gl/maps/pwWTdYQMoLEdpPBf7</t>
  </si>
  <si>
    <t>150-300/5</t>
  </si>
  <si>
    <t>PBI 2402</t>
  </si>
  <si>
    <t>PT RECKITT BENCKINSER</t>
  </si>
  <si>
    <t>JL RAYA SMG DMK KM 15</t>
  </si>
  <si>
    <t>https://goo.gl/maps/AGcUVMW7uKpCedceA</t>
  </si>
  <si>
    <t>SAFEPLUS</t>
  </si>
  <si>
    <t>RF615</t>
  </si>
  <si>
    <t>PT CIPTA KAYU SEJATI</t>
  </si>
  <si>
    <t>JL RAYA DEMAK KUDUS</t>
  </si>
  <si>
    <t>https://goo.gl/maps/FfGffHc9U2exLq1b6</t>
  </si>
  <si>
    <t>PT SBRI</t>
  </si>
  <si>
    <t>JL RAYA SMG DMK KM 14.7</t>
  </si>
  <si>
    <t>https://goo.gl/maps/4yGfUXYkEPtN8cNh9</t>
  </si>
  <si>
    <t>PT TOBACO SELATAKA</t>
  </si>
  <si>
    <t>DS BAKUNG RT 1 RW5 MIJEN</t>
  </si>
  <si>
    <t>https://goo.gl/maps/1gMmMQZmyz1rCKWN8</t>
  </si>
  <si>
    <t>PT. PRATAMA PLASTINDO ABADI</t>
  </si>
  <si>
    <t>JL RY SMG-PWD KM 16</t>
  </si>
  <si>
    <t>https://goo.gl/maps/JzZnQutGeQUrNZAt7</t>
  </si>
  <si>
    <t>ATB 20BR</t>
  </si>
  <si>
    <t>PT. RCL TRAVELWARE IDN</t>
  </si>
  <si>
    <t>JL RY DEMAK KUDUS KM 13</t>
  </si>
  <si>
    <t>https://goo.gl/maps/cFyvKX6ViZbFua9ZA</t>
  </si>
  <si>
    <t>40-5</t>
  </si>
  <si>
    <t>PT. DAYA CIPTA KARYA SEMP</t>
  </si>
  <si>
    <t>JL RAYA SMG-PWD KM 16 NO RT/RW 0 / 0 MRANGGEN</t>
  </si>
  <si>
    <t>https://goo.gl/maps/Bb9hxSFoKFXBbStQ9</t>
  </si>
  <si>
    <t>BUANA TRIARTA</t>
  </si>
  <si>
    <t>JL RY SEMARANG-PURWODADI KM 16 NO 00 RT/RW 8 / 2 MRANGGEN</t>
  </si>
  <si>
    <t>https://goo.gl/maps/r9WVP3tbTHWPQ5wz5</t>
  </si>
  <si>
    <t>PT RIMBA AGUNG P</t>
  </si>
  <si>
    <t>JL RAYA SMG-PURWODAD</t>
  </si>
  <si>
    <t>https://goo.gl/maps/WAenG5DAYycxC85p7</t>
  </si>
  <si>
    <t>PT PINNACLE APPARELS</t>
  </si>
  <si>
    <t>Jl. Salam Cemara C-2, Desa Batu Kawasan Industri Jatengland Industrial Park Sayung, Kec. Karangtengah</t>
  </si>
  <si>
    <t>https://goo.gl/maps/yKuvRsfefmT5Y2jV7</t>
  </si>
  <si>
    <t>L I3</t>
  </si>
  <si>
    <t>ABB-EGA</t>
  </si>
  <si>
    <t>PT MAKUKU CARE</t>
  </si>
  <si>
    <t>KAWASAN INDUSTRI JATENG LAND SYUNG</t>
  </si>
  <si>
    <t>https://goo.gl/maps/xKNwL8ED8BrBCedL9</t>
  </si>
  <si>
    <t>525510425927</t>
  </si>
  <si>
    <t>SCHNEIDER-EGA</t>
  </si>
  <si>
    <t>SM6 NSM</t>
  </si>
  <si>
    <t>CRBC-WIKA-PP JO</t>
  </si>
  <si>
    <t>https://goo.gl/maps/4oszg28eyU4WHd5j8</t>
  </si>
  <si>
    <t>525510431424</t>
  </si>
  <si>
    <t xml:space="preserve">PT INDO KARYA BETON </t>
  </si>
  <si>
    <t>JI. RAYA SEMARANG — DEMAK Km 16,5, KEL. BATU, KEC. KARANGTENGAH</t>
  </si>
  <si>
    <t>https://goo.gl/maps/Bwn1Pr3NnnsQpbhH7</t>
  </si>
  <si>
    <t>CV BINTANG PRIMA</t>
  </si>
  <si>
    <t>kuripan</t>
  </si>
  <si>
    <t>https://goo.gl/maps/7UQ1ktnSWkEuq7J49</t>
  </si>
  <si>
    <t>ESitas</t>
  </si>
  <si>
    <t>PT CAHAYA MEGA BETON</t>
  </si>
  <si>
    <t>Purworejo, Purwosari, Kec. Sayung</t>
  </si>
  <si>
    <t>https://goo.gl/maps/7SFcXSXhUPzrHiDT9</t>
  </si>
  <si>
    <t xml:space="preserve">I3 </t>
  </si>
  <si>
    <t>UD MUSTIKA</t>
  </si>
  <si>
    <t>JL RAYA KDS KM 5</t>
  </si>
  <si>
    <t>PT QUARTINDO</t>
  </si>
  <si>
    <t>Jl Raya SMG DMK KM10</t>
  </si>
  <si>
    <t>https://goo.gl/maps/UrncS561Vj6Gq9Wu6</t>
  </si>
  <si>
    <t>PT INDOSINAR TEKSTIL</t>
  </si>
  <si>
    <t>JL RAYA ONGGORAWE LOIRENG</t>
  </si>
  <si>
    <t>https://goo.gl/maps/NoRL7j3azBaqpJZXA</t>
  </si>
  <si>
    <t>TS Transformer Indonesia</t>
  </si>
  <si>
    <t>CTI 24B-1</t>
  </si>
  <si>
    <t>PT.ROBERTA PRIMA TOBACCO.</t>
  </si>
  <si>
    <t>JL RAYA DEMAK-KUDUS RT 07 RW 04 DESA BANGO</t>
  </si>
  <si>
    <t>https://goo.gl/maps/SgghF7N88osyWM728</t>
  </si>
  <si>
    <t>PT COLOR RYHME INDONESIA</t>
  </si>
  <si>
    <t>DS MANGUNSARI RT1/1 TEGOWANU KAB. GROBOGAN</t>
  </si>
  <si>
    <t>https://maps.app.goo.gl/8YPkoBvmmiCawwpz5?g_st=iw</t>
  </si>
  <si>
    <t>525520398485</t>
  </si>
  <si>
    <t>CBI2401</t>
  </si>
  <si>
    <t>HUTAN RAYA AGUNG</t>
  </si>
  <si>
    <t>JL RAYA KM 9 SMG-DMK RT/RW0 SAYUNG</t>
  </si>
  <si>
    <t>https://maps.app.goo.gl/a74HyeMjffad8g3n6?g_st=iw</t>
  </si>
  <si>
    <t>PT.ENERGASINDO HEXA KARYA</t>
  </si>
  <si>
    <t>https://maps.app.goo.gl/cjuF86NCsp96raXXA?g_st=iw</t>
  </si>
  <si>
    <t>PT CITRA NUSANTARA GEMILANG</t>
  </si>
  <si>
    <t>Gubug</t>
  </si>
  <si>
    <t>https://maps.app.goo.gl/X4AKFnfLoq31tbXu9?g_st=iw</t>
  </si>
  <si>
    <t>B3</t>
  </si>
  <si>
    <t>PT BAHANA BUANA BOX</t>
  </si>
  <si>
    <t>JL RY SMG DEMAK KM16 NO DS RT/RW 0 / 0</t>
  </si>
  <si>
    <t>https://www.google.co.id/maps/place/PT.+Bahana+Buana+Box/@-6.9264687,110.5556396,17z/data=!3m1!4b1!4m6!3m5!1s0x2e70eda0b5dc70bd:0x24c8e77a500d0172!8m2!3d-6.926474!4d110.5582145!16s%2Fg%2F11rs17fxy?entry=ttu</t>
  </si>
  <si>
    <t>INDONESIA LOYAL ART</t>
  </si>
  <si>
    <t xml:space="preserve"> JIPS BATU DEMAK</t>
  </si>
  <si>
    <t>https://maps.app.goo.gl/JBTmrwvTmoAHvsse8</t>
  </si>
  <si>
    <t>525510468244</t>
  </si>
  <si>
    <t>No</t>
  </si>
  <si>
    <t>IDPEL</t>
  </si>
  <si>
    <t>NAMA</t>
  </si>
  <si>
    <t>ALAMAT</t>
  </si>
  <si>
    <t>MAPS</t>
  </si>
  <si>
    <t>TARIF</t>
  </si>
  <si>
    <t>DAYA</t>
  </si>
  <si>
    <t>Primer</t>
  </si>
  <si>
    <t>Sekunder</t>
  </si>
  <si>
    <t>Tahun</t>
  </si>
  <si>
    <t>Tahun Buat</t>
  </si>
  <si>
    <t>TANGGAL NYALA</t>
  </si>
  <si>
    <t>PT RAPI TRILOGI IND</t>
  </si>
  <si>
    <t>JL RAYA SMG SAYUNG K NO M13 RT/RW 0 / 0</t>
  </si>
  <si>
    <t>CV. SAPROTAN UTAMA</t>
  </si>
  <si>
    <t>RSUD SULTAN FATAH</t>
  </si>
  <si>
    <t>JL RAYA SEMARANG PURWODADI KM 21 NO 1070 RT/RW 0 / 0 KARANGAWEN</t>
  </si>
  <si>
    <t>S3</t>
  </si>
  <si>
    <t>PT STAR GLOBAL INDONESIA</t>
  </si>
  <si>
    <t>DS KARANGREJO W SALAM NO 0 RT/RW 0 / 0 WONOSALAM</t>
  </si>
  <si>
    <t>GED IPK PERHUTANI</t>
  </si>
  <si>
    <t>DS BRUMBUNG MRANGGEN NO SE RT/RW 0 / 0</t>
  </si>
  <si>
    <t>P.D.A.M DEMAK</t>
  </si>
  <si>
    <t>JL SUNAN KALIJOGO 64 NO 000 RT/RW 0 / 0</t>
  </si>
  <si>
    <t>CV CERIA</t>
  </si>
  <si>
    <t>JL RAYA SEMARANG DEM NO AK RT/RW 0 / 0</t>
  </si>
  <si>
    <t>RUMAH SAKIT ISLAM NU</t>
  </si>
  <si>
    <t>DS JOGOLOYO NO 0 RT/RW 0 / 0</t>
  </si>
  <si>
    <t>S3K</t>
  </si>
  <si>
    <t>PT SANIHARTO ENGGAL H</t>
  </si>
  <si>
    <t>PT SALIM RENGO C</t>
  </si>
  <si>
    <t>JL RAYA SMG DMK KM 1 NO 3,5 RT/RW 0 / 0</t>
  </si>
  <si>
    <t>CV ANEKA ILMU</t>
  </si>
  <si>
    <t>JL RAYA SAYUNG KM 8, NO 5 RT/RW 0 / 0</t>
  </si>
  <si>
    <t>PT FAJAR GEMILANG SENTOSA</t>
  </si>
  <si>
    <t>JL .RAYA BATU KM-16 NO 0 RT/RW 0 / 0</t>
  </si>
  <si>
    <t>PT FORESINDO SUMBER ALAM</t>
  </si>
  <si>
    <t>JL .RAYA SEMARANG-DEM NO AK RT/RW 0 / 0</t>
  </si>
  <si>
    <t>ABADI JAYA</t>
  </si>
  <si>
    <t>DS KEMBANG ARUM MRAN NO GGE RT/RW 0 / 0</t>
  </si>
  <si>
    <t>PT LAND WOOD F INDUS</t>
  </si>
  <si>
    <t>JL RAYA SMG PURWODAD NO I K RT/RW 0 / 0</t>
  </si>
  <si>
    <t>CV PANCA GEMILANG</t>
  </si>
  <si>
    <t>DS KEMBANGARUM MRANG NO GEN RT/RW 0 / 0</t>
  </si>
  <si>
    <t>CV KARYA JAYA</t>
  </si>
  <si>
    <t>JL RY SMG PWD KM 22,6 NO 0 RT/RW 0 / 0 KR AWEN</t>
  </si>
  <si>
    <t>PT SAPROTAN 1</t>
  </si>
  <si>
    <t>JL RAYA SMG-PWD KM 17 NO 0 RT/RW / MRANGGEN</t>
  </si>
  <si>
    <t>JL RRI KURIPAN DS KALITENGAH NO 00 RT/RW 0 / 0 MRANGGEN</t>
  </si>
  <si>
    <t>PT. BELGINDO RAYA</t>
  </si>
  <si>
    <t>JL RAYA SEMARANG - PWD KM.27 NO 00 RT/RW 0 / 0 TEGOWANU</t>
  </si>
  <si>
    <t>UD.SUMBER HASIL BUMI</t>
  </si>
  <si>
    <t>JL RAYA DEMAK PURWODADI KM 8 NO 00 RT/RW 0 / 0 DEMAK</t>
  </si>
  <si>
    <t>B.PRAWATAN PERKERETAAPIAN</t>
  </si>
  <si>
    <t>DN NGROMBO DS DEPOK NO 00 RT/RW 0 / 0 TOROH</t>
  </si>
  <si>
    <t>P2</t>
  </si>
  <si>
    <t>PT.JAPFA COMFEED</t>
  </si>
  <si>
    <t>DS TANJUNGHARJO NGARINGAN NO 00 RT/RW 0 / 0 NGARINGAN</t>
  </si>
  <si>
    <t>I3P</t>
  </si>
  <si>
    <t>CV TANJUNGHARJO SEJAHTERA</t>
  </si>
  <si>
    <t>DN KRAJAN BARAT DS TANJUNGHARJO NO 00 RT/RW 3 / 2 NGARINGAN</t>
  </si>
  <si>
    <t>RSUD WIROSARI</t>
  </si>
  <si>
    <t>JL RAYA WIROSARI - PURWODADI NO RT/RW 1 / 1</t>
  </si>
  <si>
    <t>RSUD KI AGENG GETAS PENDO</t>
  </si>
  <si>
    <t>JL AHMAD YANI NO 57 RT/RW 0 / 0</t>
  </si>
  <si>
    <t>CV LAKSANA ES</t>
  </si>
  <si>
    <t>JL GAJAH MADA RUKO CITRA PERMATA A NO 00 RT/RW 4 / 18 PURWODADI</t>
  </si>
  <si>
    <t>PT. MERAK JAYA BETON</t>
  </si>
  <si>
    <t>JL ONGGORAWE DS LOIRENG NO 00 RT/RW 4 / 1 SAYUNG</t>
  </si>
  <si>
    <t>PT JAYA METE INDUST</t>
  </si>
  <si>
    <t>DS KARANG REJO WONOS NO ALA RT/RW 0 / 0</t>
  </si>
  <si>
    <t>PT SUBALI MAKMUR</t>
  </si>
  <si>
    <t>JL RAYA BATU DEMAK NO 0 RT/RW 0 / 0</t>
  </si>
  <si>
    <t>PT RECKITT BENCKISER IND</t>
  </si>
  <si>
    <t>JL RAYA SEMARANG-DEM NO AK RT/RW 0 / 0</t>
  </si>
  <si>
    <t>CV. ANUGRAH TIMBERINDO</t>
  </si>
  <si>
    <t>JL RY SMG-DMK KM 8,9 NO 0 RT/RW 0 / 0 SAYUNG</t>
  </si>
  <si>
    <t>PT.MULTAY INTERNATIONAL I</t>
  </si>
  <si>
    <t>JL RAYA DEMAK KUDUS NO 0 RT/RW 0 / 0 TRENGGULI</t>
  </si>
  <si>
    <t>UD " PAHALA UTAMA "</t>
  </si>
  <si>
    <t>JL SEKARAN MRANAK NO 00 RT/RW 7 / 1 WONOSALAM</t>
  </si>
  <si>
    <t>UD.PAHALA</t>
  </si>
  <si>
    <t>JL RAYA DEMAK - KUDUS KM 5 NO 00 RT/RW 0 / 0 DEMAK</t>
  </si>
  <si>
    <t>PT.PUTRA BUANA IND WOOD I</t>
  </si>
  <si>
    <t>JL SEMARANG - DEMAK KM 9.5 NO RT/RW / PURWOSARI</t>
  </si>
  <si>
    <t>UD.PAHALA ABADI</t>
  </si>
  <si>
    <t>JL DEMAK-KUDUS KM.12 KEL.TRENGGULI DEMAK NO 00 RT/RW 1 / 3 TRENGGULI</t>
  </si>
  <si>
    <t>INS PENG AIR PDAM</t>
  </si>
  <si>
    <t>JL THAMRIN PURWODADI NO RT/RW 0 / 0</t>
  </si>
  <si>
    <t>CV. JITU PUTRA</t>
  </si>
  <si>
    <t>DS . GETASREJO GROBOG NO RT/RW 0 / 0</t>
  </si>
  <si>
    <t>CV SELARAS INDO GLOBAL</t>
  </si>
  <si>
    <t>DS SUKOREJO NO RT/RW 0 / 0</t>
  </si>
  <si>
    <t>TONY PRAYITNO</t>
  </si>
  <si>
    <t>DS GETASREJO GROBOGAN NO RT/RW 0 / 0 GROBOGAN</t>
  </si>
  <si>
    <t>DS GETASREJO GROBOGAN NO 00 RT/RW 0 / 0 GROBOGAN</t>
  </si>
  <si>
    <t>WIJAYA WOOD INDUSTRI</t>
  </si>
  <si>
    <t>JL RY KEMBANGARUM MR NO ANG RT/RW 0 / 0</t>
  </si>
  <si>
    <r>
      <rPr>
        <b/>
        <sz val="10"/>
        <color theme="1"/>
        <rFont val="&quot;Times New Roman&quot;, serif"/>
      </rPr>
      <t>10</t>
    </r>
    <r>
      <rPr>
        <sz val="9"/>
        <color theme="1"/>
        <rFont val="&quot;Times New Roman&quot;, serif"/>
      </rPr>
      <t>/20</t>
    </r>
  </si>
  <si>
    <t>PT SUMBER AJI</t>
  </si>
  <si>
    <t>JL RAYA KARANGAWEN 2 NO RT/RW 0 / 0</t>
  </si>
  <si>
    <t>CV. JAYA AGUNG</t>
  </si>
  <si>
    <t>KU RIPAN RT 2 RW3 KRG NO AW RT/RW 0 / 0</t>
  </si>
  <si>
    <t>PAB PLASTIK/SUSI IND</t>
  </si>
  <si>
    <t>JL .RY SMG PWD KM.11 NO RT/RW 0 / 0</t>
  </si>
  <si>
    <t>PANCA GEMILANG</t>
  </si>
  <si>
    <t>PT. TUJUH KUDA HITAM SAKT</t>
  </si>
  <si>
    <t>JL KURIPAN KALITENGAH NO 0 RT/RW 0 / 0 MRANGGEN</t>
  </si>
  <si>
    <t>PT. BUDI PURNAMA JAYA</t>
  </si>
  <si>
    <t>JL RAYA SMG - PWD KM.21 NO 00 RT/RW 0 / 0 KARANGAWEN</t>
  </si>
  <si>
    <t>PT SURYA BANGKITCEMERLANG</t>
  </si>
  <si>
    <t>JL RY SEMARANG-PURWODADI KM 18 NO 00 RT/RW 1 / 5 TEGOWANU</t>
  </si>
  <si>
    <t>PT. WANA INDAH ASRI</t>
  </si>
  <si>
    <t>JL JL RAYA SEMARANG - DEMAK NO RT/RW / 3321052009</t>
  </si>
  <si>
    <t>UD. SINAR PAHALA</t>
  </si>
  <si>
    <t>JL RAYA MRANAK NO 00 RT/RW 4 / 5 WONOSALAM</t>
  </si>
  <si>
    <t>DWI DAYA MANUNGGAL M</t>
  </si>
  <si>
    <t>PT DAMAI LESTARI</t>
  </si>
  <si>
    <t>JL RAYA SMG DEMAK KM NO 13 RT/RW 0 / 0</t>
  </si>
  <si>
    <t>PT.WIJAYA ELNUSA</t>
  </si>
  <si>
    <t>JL RAYA SAYUNG NO 0 RT/RW 0 / 0</t>
  </si>
  <si>
    <t>PT.SANIHARTO ENGGAL HARJO</t>
  </si>
  <si>
    <t>JL RAYA SMG-DEMAK 12 NO ,9 RT/RW 0 / 0</t>
  </si>
  <si>
    <t>ANDREAS RUDOLF LESMANA</t>
  </si>
  <si>
    <t>JL RY DEMAK PURWODADI NO RT/RW 0 / 0 WONOSALAM</t>
  </si>
  <si>
    <t>PT KEMBAR JAYA MANDIRI MU</t>
  </si>
  <si>
    <t>JL RY DMK-TRENGGULI NO 0 RT/RW 0 / 0 TRENGGULI</t>
  </si>
  <si>
    <t>EDHI WIJAYA</t>
  </si>
  <si>
    <t>JL LINGKAR BOLO-DEMAK NO 00 RT/RW 0 / 0 DEMAK</t>
  </si>
  <si>
    <t>JL SEMARANG-DEMAK KM 9 NO 00 RT/RW 0 / 0 SAYUNG</t>
  </si>
  <si>
    <t>RSD DR RADEN SOEDJATI</t>
  </si>
  <si>
    <t>JL D I PANJAITAN NO RT/RW 0 / 0</t>
  </si>
  <si>
    <t>PDAM GROBOKAN</t>
  </si>
  <si>
    <t>DS SIDOREJO NGLETES NO 00 RT/RW 12 / 4 GEYER</t>
  </si>
  <si>
    <t>PT KARYA SAUDARA B.</t>
  </si>
  <si>
    <t>JL RAYA MRANGGEN KM17 NO 0 RT/RW 0 / 0</t>
  </si>
  <si>
    <t>JL RAYA SMG-PURWODAD NO RT/RW 0 / 0</t>
  </si>
  <si>
    <t>HOTEL FRONT ONE</t>
  </si>
  <si>
    <t>JL GAJAH MADA 57 PURWODADI NO 00 RT/RW 0 / 0 PURWODADI</t>
  </si>
  <si>
    <t>T SUBUR JAYA DUA</t>
  </si>
  <si>
    <t>JL RAYA DEMAK - SEMARANG KM 22 DS KATONSARI, KAB. DEMAK</t>
  </si>
  <si>
    <t xml:space="preserve">SARTONO (CV KAISAR TIRTA JAVA) 
</t>
  </si>
  <si>
    <t>DK. BATUR RT 02, KEBONBATUR, MRANGGEN, KAB. DEMAK</t>
  </si>
  <si>
    <t>DATA FAKTOR KALI ANOMALI</t>
  </si>
  <si>
    <t>NO</t>
  </si>
  <si>
    <t>ID PEL</t>
  </si>
  <si>
    <t>RATIO SAAT INI</t>
  </si>
  <si>
    <t>FAKM KWH</t>
  </si>
  <si>
    <t>FAKM KVARH</t>
  </si>
  <si>
    <t>KELAINAN</t>
  </si>
  <si>
    <t>HASIL VALIDASI</t>
  </si>
  <si>
    <t>CT SEHARUSNYA</t>
  </si>
  <si>
    <t>KETERANGAN</t>
  </si>
  <si>
    <t>TINDAK LANJUT</t>
  </si>
  <si>
    <t>CT PRIMER KWH</t>
  </si>
  <si>
    <t>CT SEKUNDER KWH</t>
  </si>
  <si>
    <t>PT PRIMER KWH</t>
  </si>
  <si>
    <t>PT SEKUNDER KWH</t>
  </si>
  <si>
    <t>Merk</t>
  </si>
  <si>
    <t>Type</t>
  </si>
  <si>
    <t>Ratio</t>
  </si>
  <si>
    <t>Jenis</t>
  </si>
  <si>
    <t>PT SURYA GARAMA</t>
  </si>
  <si>
    <t>tidak mengunakan PT</t>
  </si>
  <si>
    <t>RASIO CT/PT TIDAK STANDART</t>
  </si>
  <si>
    <t>NORMAL</t>
  </si>
  <si>
    <t>ATH32</t>
  </si>
  <si>
    <t>OUTDOR</t>
  </si>
  <si>
    <t>Pelanggan TM di ukur TR</t>
  </si>
  <si>
    <t>Usulan pengadaan CT&amp;PT ke UID Sudah bersurat ke pelanggan untuk pindah penggukuran ke sisi TM</t>
  </si>
  <si>
    <t>2,770,000</t>
  </si>
  <si>
    <t>RASIO CT TIDAK STANDART</t>
  </si>
  <si>
    <t>INDOR</t>
  </si>
  <si>
    <t>CT terpasasng 100/5A yang seharusnya 80/5A</t>
  </si>
  <si>
    <t>Masuk usulan PRK AI 2023, Material CT 80/5A belum datang</t>
  </si>
  <si>
    <t>8,660,000</t>
  </si>
  <si>
    <t>CT terpasasng 300/5A yang seharusnya 250/5A</t>
  </si>
  <si>
    <t>Masuk usulan PRK AI 2023, Material yg datang kubikel 1 set dg CT ratio 300/5A</t>
  </si>
  <si>
    <t>PT AROMA KOPIKRIM IND</t>
  </si>
  <si>
    <t>PT MALINDO FEEDMILL, TBK</t>
  </si>
  <si>
    <t>CT terpasasng 400/5A yang seharusnya 250/5A</t>
  </si>
  <si>
    <t>Masuk usulan PRK AI 2024, Gangguan Kubikel rusak terbakar tidak ada CT yg sesuai dg Daya terpasang</t>
  </si>
  <si>
    <t>NO.</t>
  </si>
  <si>
    <t>MATERIAL + SIZE</t>
  </si>
  <si>
    <t>GOL</t>
  </si>
  <si>
    <t>SAT</t>
  </si>
  <si>
    <t>JUMLAH</t>
  </si>
  <si>
    <t>A</t>
  </si>
  <si>
    <t>ALAT PENGUKUR DAN PEMBATAS</t>
  </si>
  <si>
    <t>KWH MPB; 1P;230V;5(60)A;1;2W</t>
  </si>
  <si>
    <t>MDU-KD</t>
  </si>
  <si>
    <t>Bh</t>
  </si>
  <si>
    <t>KWH MPB; 3P; 4W; 230/400 V; 5(80) A; Class 1</t>
  </si>
  <si>
    <t>HDW</t>
  </si>
  <si>
    <t>KWH Elektronik; 1P; 2W; 230 V; 5(40) A; kls 1 (combo); register drum</t>
  </si>
  <si>
    <t>KWH Elektronik; 1P; 2W; 230 V; 5(100) A; kls 1 termasuk modem 3G/4G</t>
  </si>
  <si>
    <t>KWH Elektronik; 3P; 4W; 57.7-100V/220-400V; 5 A; kls 0.2 (meter pembanding)</t>
  </si>
  <si>
    <t>KWH Elektronik; 3P; 4W; 220/380V; 5(80) A; kls 1 (Pengukuran Langsung)</t>
  </si>
  <si>
    <t>KWH Elektronik; 3P; 4W; 57.7-100V/220-400V; 5(10) A; kls 0.5 (Pengukuran Tidak Langsung)</t>
  </si>
  <si>
    <t>KWH Elektronik; 3P; 4W; 220/380V; 5(10); kls 1 (Pengukuran Tidak Langsung)</t>
  </si>
  <si>
    <t>Modem 3G/4G</t>
  </si>
  <si>
    <t>Unit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</si>
  <si>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</si>
  <si>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</si>
  <si>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</si>
  <si>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</si>
  <si>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</si>
  <si>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</si>
  <si>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</si>
  <si>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</si>
  <si>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</si>
  <si>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</si>
  <si>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</si>
  <si>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</si>
  <si>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</si>
  <si>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</si>
  <si>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</si>
  <si>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</si>
  <si>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</si>
  <si>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</si>
  <si>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>MCCB 3 Fasa 80A</t>
  </si>
  <si>
    <t>MCCB 3 Fasa 100A</t>
  </si>
  <si>
    <t>MCCB 3 Fasa 160A</t>
  </si>
  <si>
    <t>MCCB 3 Fasa 200A</t>
  </si>
  <si>
    <t>MCCB 3 Fasa 250A</t>
  </si>
  <si>
    <t>MCCB 3 Fasa 300A</t>
  </si>
  <si>
    <t>CT TR ; Burden 5 VA; 50/5 A - 300/5 A Class 0.5s</t>
  </si>
  <si>
    <t>CT TR ; Burden 5 VA; 100/5 A Class 0.5s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</si>
  <si>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</si>
  <si>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</si>
  <si>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</si>
  <si>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</si>
  <si>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</si>
  <si>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</si>
  <si>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</si>
  <si>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</si>
  <si>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</si>
  <si>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</si>
  <si>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</si>
  <si>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</si>
  <si>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</si>
  <si>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</si>
  <si>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</si>
  <si>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</si>
  <si>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</si>
  <si>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</si>
  <si>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</si>
  <si>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</si>
  <si>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</si>
  <si>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</si>
  <si>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CT TM Outdoor 10/5</t>
  </si>
  <si>
    <t>CT TM Outdoor 15/5</t>
  </si>
  <si>
    <t>CT TM Outdoor 20/5</t>
  </si>
  <si>
    <t>CT TM Outdoor 25/5</t>
  </si>
  <si>
    <t>CT TM Outdoor 30/5</t>
  </si>
  <si>
    <t>CT TM Outdoor 40/5</t>
  </si>
  <si>
    <t>CT TM Outdoor 50/5</t>
  </si>
  <si>
    <t>CT TM Outdoor 60/5</t>
  </si>
  <si>
    <t>CT TM Outdoor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</si>
  <si>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</si>
  <si>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</si>
  <si>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</si>
  <si>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</si>
  <si>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</si>
  <si>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</si>
  <si>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</si>
  <si>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PT Indoor (ratio 20.000/v3 : 100/v3) Class 0.2s</t>
  </si>
  <si>
    <t>PT Outdoor (ratio 20.000/v3 : 100/v3) Class 0.2s</t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</si>
  <si>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</si>
  <si>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</si>
  <si>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</si>
  <si>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</si>
  <si>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</si>
  <si>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</si>
  <si>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</si>
  <si>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</si>
  <si>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</si>
  <si>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</si>
  <si>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</si>
  <si>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</si>
  <si>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</si>
  <si>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</si>
  <si>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</si>
  <si>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</si>
  <si>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</si>
  <si>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</si>
  <si>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</si>
  <si>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Kotak APP 1 Fasa OA KAS I</t>
  </si>
  <si>
    <t>Set</t>
  </si>
  <si>
    <t>Kotak APP 3 Fasa OA KAS III</t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</si>
  <si>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</si>
  <si>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</si>
  <si>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</si>
  <si>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</si>
  <si>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TR Double Tarif, lengkap</t>
  </si>
  <si>
    <t>Kotak APP TM , lengkap</t>
  </si>
  <si>
    <t>Penyelesaian FKM Pelanggan Tidak Sesuai</t>
  </si>
  <si>
    <t>ULP Tegowanu</t>
  </si>
  <si>
    <t>NAMA PELANGGAN</t>
  </si>
  <si>
    <t>CT TERPASANG</t>
  </si>
  <si>
    <t>sudah dilakukan penggantian CT TM OD 10/5 hari Senin, 12/12/2022</t>
  </si>
  <si>
    <t>PT. HOLI KARYA SAKTI</t>
  </si>
  <si>
    <t>Menunggu Material CT 10/5A dari UID</t>
  </si>
  <si>
    <t>Tambah daya bulan 25 mei 2022 CT terpasang 30/5A, menunggu material CT 25/5A dari UID</t>
  </si>
  <si>
    <t>Tambah daya bulan 19 Oktober 2021 CT terpasang 100/5A, menunggu material CT 80/5A dari UID</t>
  </si>
  <si>
    <t>Sudah dilakukan penggantian Kubikel &amp; CT TM 150/5 A Tgl 03/11/2022</t>
  </si>
  <si>
    <t>ULP PURWODADI</t>
  </si>
  <si>
    <t>Menunggu Material CT 80/5A dari UID</t>
  </si>
  <si>
    <t>DKP KAB GROBOGAN</t>
  </si>
  <si>
    <t>P3</t>
  </si>
  <si>
    <t>Sudah di PDL menjadi KDAM A (ABUNEMEN - DILOKASI TIDAK ADA KWH METER )</t>
  </si>
  <si>
    <t>ULP DEMAK</t>
  </si>
  <si>
    <t>Menunggu Material CT Ring 75/5A dari UID</t>
  </si>
  <si>
    <t>Menunggu Material CT Ring 250/5A dari UID</t>
  </si>
  <si>
    <t>600/5</t>
  </si>
  <si>
    <t>Turun Daya Sementara dari 1110kVA menjadi 555kVA tidak di lakukan penggantian CT</t>
  </si>
  <si>
    <t>PT. LESSO TECHNOLOGY IND</t>
  </si>
  <si>
    <t>Turun Daya Sementara dari 5440kVA menjadi 2770kVA tidak di lakukan penggantian CT</t>
  </si>
  <si>
    <t>Turun Daya Sementara dari 1730kVA menjadi 1385kVA tidak di lakukan penggantian CT</t>
  </si>
  <si>
    <t>ULP WIROSARI</t>
  </si>
  <si>
    <t>AGUS ADI DEWANTO</t>
  </si>
  <si>
    <t>B2</t>
  </si>
  <si>
    <t>Sudah dilakukan PDL ulang FKM 20 CT terpasang 100/5A</t>
  </si>
  <si>
    <t>RANTAI JANGKAR KAPAL</t>
  </si>
  <si>
    <t>CT BERDESIS &amp; BAU AMIS</t>
  </si>
  <si>
    <t>Usulan pengadaan CT ke UID</t>
  </si>
  <si>
    <t>Uraian</t>
  </si>
  <si>
    <t>Kelas</t>
  </si>
  <si>
    <t>Tipe</t>
  </si>
  <si>
    <t>Satuan</t>
  </si>
  <si>
    <t>Volume</t>
  </si>
  <si>
    <t>CT TM 10/5 A OD</t>
  </si>
  <si>
    <t>CT 24</t>
  </si>
  <si>
    <t>0.5</t>
  </si>
  <si>
    <t>S</t>
  </si>
  <si>
    <t>Buah</t>
  </si>
  <si>
    <t>CT TM 10/5 A ID</t>
  </si>
  <si>
    <t>CT TM 25/5 A ID</t>
  </si>
  <si>
    <t>CT TM 75/5 A ID</t>
  </si>
  <si>
    <t>VDE 0414</t>
  </si>
  <si>
    <t>CT TM 80/5 A ID</t>
  </si>
  <si>
    <t>CT TM 250/5 A ID</t>
  </si>
  <si>
    <t>PT TM 20KV/100V OD</t>
  </si>
  <si>
    <t>VT 24</t>
  </si>
  <si>
    <t>-7.039182, 110.560394</t>
  </si>
  <si>
    <t>-6.929507, 110.544814</t>
  </si>
  <si>
    <t>-7.030355, 110.536236</t>
  </si>
  <si>
    <t>-6.940402, 110.515279</t>
  </si>
  <si>
    <t>-7.071990, 110.923336</t>
  </si>
  <si>
    <t>-7.087275, 111.056542</t>
  </si>
  <si>
    <t>-6.937080, 110.523621</t>
  </si>
  <si>
    <t>-6.944253, 110.501464</t>
  </si>
  <si>
    <t>-6.945690, 110.503991</t>
  </si>
  <si>
    <t>https://maps.app.goo.gl/pnbeSjnoyiQqq5Pi6</t>
  </si>
  <si>
    <t>-7.038295, 110.557733</t>
  </si>
  <si>
    <t>-6.946563, 110.494309</t>
  </si>
  <si>
    <t>-7.033320, 110.723666</t>
  </si>
  <si>
    <t>-6.940787, 110.511805</t>
  </si>
  <si>
    <t>-6.924149, 110.570365</t>
  </si>
  <si>
    <t>-6.924153, 110.570352</t>
  </si>
  <si>
    <t>-6.945247, 110.497833</t>
  </si>
  <si>
    <t>-6.874691, 110.705956</t>
  </si>
  <si>
    <t>-7.038329, 110.559581</t>
  </si>
  <si>
    <t>-6.945351, 110.497641</t>
  </si>
  <si>
    <t>-6.874874, 110.705497</t>
  </si>
  <si>
    <t>-6.899106, 110.633709</t>
  </si>
  <si>
    <t>-6.935063, 110.536739</t>
  </si>
  <si>
    <t>-7.038325, 110.559560</t>
  </si>
  <si>
    <t>-6.944512, 110.502629</t>
  </si>
  <si>
    <t>-6.922685, 110.582016</t>
  </si>
  <si>
    <t>-6.936996, 110.523958</t>
  </si>
  <si>
    <t>-6.811161, 110.727963</t>
  </si>
  <si>
    <t>-6.940702, 110.512987</t>
  </si>
  <si>
    <t>-6.944096, 110.501549</t>
  </si>
  <si>
    <t>-6.925890, 110.568334</t>
  </si>
  <si>
    <t>-7.033381, 110.544150</t>
  </si>
  <si>
    <t>-6.851389, 110.718651</t>
  </si>
  <si>
    <t>-7.051491, 110.639281</t>
  </si>
  <si>
    <t>-6.933935, 110.533192</t>
  </si>
  <si>
    <t>-7.022724, 110.503812</t>
  </si>
  <si>
    <t>-6.926167, 110.559154</t>
  </si>
  <si>
    <t>-7.077708, 110.971006</t>
  </si>
  <si>
    <t>-7.083824, 110.914870</t>
  </si>
  <si>
    <t>-7.032638, 110.725706</t>
  </si>
  <si>
    <t>-7.025605, 110.755213</t>
  </si>
  <si>
    <t>-6.924844, 110.545331</t>
  </si>
  <si>
    <t>-6.916070, 110.605548</t>
  </si>
  <si>
    <t>-6.938997, 110.518210</t>
  </si>
  <si>
    <t>-6.878061, 110.691633</t>
  </si>
  <si>
    <t>-7.037230, 110.538094</t>
  </si>
  <si>
    <t>-7.037059, 110.547814</t>
  </si>
  <si>
    <t>-7.045861, 110.584338</t>
  </si>
  <si>
    <t>-7.050963, 110.629697</t>
  </si>
  <si>
    <t>-6.930525, 110.546247</t>
  </si>
  <si>
    <t>-6.899096, 110.633719</t>
  </si>
  <si>
    <t>-7.029740, 110.720634</t>
  </si>
  <si>
    <t>-7.024315, 110.707348</t>
  </si>
  <si>
    <t>-7.030590, 110.721402</t>
  </si>
  <si>
    <t>-7.084766, 110.920189</t>
  </si>
  <si>
    <t>-6.923100, 110.550033</t>
  </si>
  <si>
    <t>-6.974358, 110.717961</t>
  </si>
  <si>
    <t>-6.916264, 110.535015</t>
  </si>
  <si>
    <t>-6.922869, 110.582024</t>
  </si>
  <si>
    <t>-6.930542, 110.546249</t>
  </si>
  <si>
    <t>-6.926637, 110.557240</t>
  </si>
  <si>
    <t>-6.935848, 110.527296</t>
  </si>
  <si>
    <t>-6.926994, 110.555544</t>
  </si>
  <si>
    <t>-6.869184, 110.743551</t>
  </si>
  <si>
    <t>-6.931472, 110.554320</t>
  </si>
  <si>
    <t>-6.820106, 110.727404</t>
  </si>
  <si>
    <t>-7.029650, 110.533535</t>
  </si>
  <si>
    <t>-6.868377, 110.750120</t>
  </si>
  <si>
    <t>-7.029446, 110.536493</t>
  </si>
  <si>
    <t>-7.028471, 110.533187</t>
  </si>
  <si>
    <t>-7.038766, 110.558513</t>
  </si>
  <si>
    <t>-6.921642, 110.548741</t>
  </si>
  <si>
    <t>-6.919956, 110.548361</t>
  </si>
  <si>
    <t>-6.936100, 110.526971</t>
  </si>
  <si>
    <t>-6.924960, 110.566354</t>
  </si>
  <si>
    <t>-7.041417, 110.546082</t>
  </si>
  <si>
    <t>-6.945757, 110.506346</t>
  </si>
  <si>
    <t>-6.940313, 110.515060</t>
  </si>
  <si>
    <t>-6.934825, 110.541762</t>
  </si>
  <si>
    <t>-6.883656, 110.673120</t>
  </si>
  <si>
    <t>-7.051163, 110.632539</t>
  </si>
  <si>
    <t>-6.943644, 110.503096</t>
  </si>
  <si>
    <t>-7.050324, 110.637169</t>
  </si>
  <si>
    <t>-7.050154, 110.636144</t>
  </si>
  <si>
    <t>-6.926435, 110.558153</t>
  </si>
  <si>
    <t>-6.927516, 110.549920</t>
  </si>
  <si>
    <t>Titik Koordinat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</si>
</sst>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dd\-mm\-yyyy"/>
    <numFmt numFmtId="166" formatCode="d\-m\-yyyy"/>
  </numFmts>
  <fonts count="44">
    <font>
      <sz val="10"/>
      <color rgb="FF000000"/>
      <name val="Arial"/>
      <scheme val="minor"/>
    </font>
    <font>
      <sz val="11"/>
      <color rgb="FF000000"/>
      <name val="Calibri"/>
    </font>
    <font>
      <sz val="10"/>
      <name val="Arial"/>
    </font>
    <font>
      <sz val="10"/>
      <color theme="1"/>
      <name val="Arial"/>
      <scheme val="minor"/>
    </font>
    <font>
      <sz val="12"/>
      <color rgb="FF000000"/>
      <name val="Calibri"/>
    </font>
    <font>
      <sz val="12"/>
      <color rgb="FF000000"/>
      <name val="&quot;\&quot;Times New Roman\&quot;&quot;"/>
    </font>
    <font>
      <u/>
      <sz val="12"/>
      <color rgb="FF000000"/>
      <name val="Calibri"/>
    </font>
    <font>
      <u/>
      <sz val="12"/>
      <color rgb="FF000000"/>
      <name val="&quot;\&quot;Times New Roman\&quot;&quot;"/>
    </font>
    <font>
      <b/>
      <sz val="12"/>
      <color rgb="FF000000"/>
      <name val="Calibri"/>
    </font>
    <font>
      <u/>
      <sz val="11"/>
      <color rgb="FF000000"/>
      <name val="Calibri"/>
    </font>
    <font>
      <sz val="12"/>
      <color rgb="FF000000"/>
      <name val="Arial"/>
    </font>
    <font>
      <u/>
      <sz val="12"/>
      <color rgb="FF000000"/>
      <name val="Arial"/>
    </font>
    <font>
      <sz val="10"/>
      <color theme="1"/>
      <name val="Arial"/>
    </font>
    <font>
      <sz val="11"/>
      <color rgb="FF000000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sz val="12"/>
      <color theme="1"/>
      <name val="Arial"/>
    </font>
    <font>
      <u/>
      <sz val="12"/>
      <color rgb="FF000000"/>
      <name val="Arial"/>
    </font>
    <font>
      <u/>
      <sz val="12"/>
      <color rgb="FF0000FF"/>
      <name val="Arial"/>
    </font>
    <font>
      <u/>
      <sz val="12"/>
      <color rgb="FF0000FF"/>
      <name val="Arial"/>
    </font>
    <font>
      <sz val="12"/>
      <color rgb="FF000000"/>
      <name val="Arial"/>
      <scheme val="minor"/>
    </font>
    <font>
      <u/>
      <sz val="12"/>
      <color rgb="FF000000"/>
      <name val="Arial"/>
    </font>
    <font>
      <sz val="12"/>
      <color theme="1"/>
      <name val="Arial"/>
      <scheme val="minor"/>
    </font>
    <font>
      <b/>
      <sz val="10"/>
      <color rgb="FF000000"/>
      <name val="Arial"/>
    </font>
    <font>
      <b/>
      <sz val="9"/>
      <color rgb="FF000000"/>
      <name val="&quot;Times New Roman&quot;"/>
    </font>
    <font>
      <sz val="9"/>
      <color theme="1"/>
      <name val="&quot;Times New Roman&quot;"/>
    </font>
    <font>
      <sz val="9"/>
      <color rgb="FF000000"/>
      <name val="&quot;\&quot;Times New Roman\&quot;&quot;"/>
    </font>
    <font>
      <sz val="9"/>
      <color theme="1"/>
      <name val="Arial"/>
      <scheme val="minor"/>
    </font>
    <font>
      <b/>
      <sz val="26"/>
      <color rgb="FF000000"/>
      <name val="Calibri"/>
    </font>
    <font>
      <b/>
      <sz val="11"/>
      <color theme="1"/>
      <name val="Calibri"/>
    </font>
    <font>
      <b/>
      <sz val="10"/>
      <color theme="1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0"/>
      <color rgb="FFFFFFFF"/>
      <name val="Calibri"/>
    </font>
    <font>
      <sz val="11"/>
      <color theme="1"/>
      <name val="Calibri"/>
    </font>
    <font>
      <sz val="10"/>
      <color theme="1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b/>
      <sz val="10"/>
      <color theme="1"/>
      <name val="&quot;Times New Roman&quot;, serif"/>
    </font>
    <font>
      <sz val="9"/>
      <color theme="1"/>
      <name val="&quot;Times New Roman&quot;, serif"/>
    </font>
    <font>
      <b/>
      <sz val="10"/>
      <color rgb="FF202124"/>
      <name val="Arial"/>
      <family val="2"/>
      <scheme val="minor"/>
    </font>
    <font>
      <b/>
      <sz val="10"/>
      <color rgb="FF000000"/>
      <name val="Arial"/>
      <family val="2"/>
      <scheme val="major"/>
    </font>
    <font>
      <u/>
      <sz val="12"/>
      <color rgb="FF000000"/>
      <name val="Arial"/>
      <family val="2"/>
    </font>
    <font>
      <b/>
      <sz val="1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3CEFB"/>
        <bgColor rgb="FFB3CEFB"/>
      </patternFill>
    </fill>
    <fill>
      <patternFill patternType="solid">
        <fgColor rgb="FFFFC599"/>
        <bgColor rgb="FFFFC5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D9E1F2"/>
        <bgColor rgb="FFD9E1F2"/>
      </patternFill>
    </fill>
    <fill>
      <patternFill patternType="solid">
        <fgColor rgb="FFDCE6F1"/>
        <bgColor rgb="FFDCE6F1"/>
      </patternFill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1" xfId="0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1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3" fontId="4" fillId="0" borderId="1" xfId="0" applyNumberFormat="1" applyFont="1" applyBorder="1"/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4" borderId="1" xfId="0" applyFont="1" applyFill="1" applyBorder="1"/>
    <xf numFmtId="1" fontId="7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4" fillId="5" borderId="1" xfId="0" applyFont="1" applyFill="1" applyBorder="1"/>
    <xf numFmtId="0" fontId="4" fillId="5" borderId="1" xfId="0" applyFont="1" applyFill="1" applyBorder="1" applyAlignment="1">
      <alignment horizontal="center"/>
    </xf>
    <xf numFmtId="0" fontId="5" fillId="5" borderId="1" xfId="0" applyFont="1" applyFill="1" applyBorder="1"/>
    <xf numFmtId="165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right"/>
    </xf>
    <xf numFmtId="166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4" fontId="5" fillId="0" borderId="1" xfId="0" applyNumberFormat="1" applyFont="1" applyBorder="1"/>
    <xf numFmtId="1" fontId="9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14" fontId="3" fillId="0" borderId="1" xfId="0" applyNumberFormat="1" applyFont="1" applyBorder="1"/>
    <xf numFmtId="165" fontId="3" fillId="0" borderId="1" xfId="0" applyNumberFormat="1" applyFont="1" applyBorder="1"/>
    <xf numFmtId="0" fontId="10" fillId="4" borderId="1" xfId="0" applyFont="1" applyFill="1" applyBorder="1"/>
    <xf numFmtId="0" fontId="10" fillId="0" borderId="1" xfId="0" applyFont="1" applyBorder="1"/>
    <xf numFmtId="1" fontId="11" fillId="0" borderId="1" xfId="0" applyNumberFormat="1" applyFont="1" applyBorder="1" applyAlignment="1">
      <alignment horizontal="left"/>
    </xf>
    <xf numFmtId="1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1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4" fontId="13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6" borderId="1" xfId="0" applyFont="1" applyFill="1" applyBorder="1"/>
    <xf numFmtId="1" fontId="14" fillId="6" borderId="1" xfId="0" applyNumberFormat="1" applyFont="1" applyFill="1" applyBorder="1" applyAlignment="1">
      <alignment horizontal="left"/>
    </xf>
    <xf numFmtId="1" fontId="10" fillId="6" borderId="1" xfId="0" applyNumberFormat="1" applyFont="1" applyFill="1" applyBorder="1" applyAlignment="1">
      <alignment horizontal="left"/>
    </xf>
    <xf numFmtId="0" fontId="15" fillId="0" borderId="1" xfId="0" applyFont="1" applyBorder="1"/>
    <xf numFmtId="0" fontId="10" fillId="0" borderId="1" xfId="0" quotePrefix="1" applyFont="1" applyBorder="1"/>
    <xf numFmtId="0" fontId="16" fillId="0" borderId="1" xfId="0" applyFont="1" applyBorder="1" applyAlignment="1">
      <alignment horizontal="left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4" borderId="1" xfId="0" applyFont="1" applyFill="1" applyBorder="1"/>
    <xf numFmtId="0" fontId="17" fillId="0" borderId="1" xfId="0" applyFont="1" applyBorder="1" applyAlignment="1">
      <alignment horizontal="left"/>
    </xf>
    <xf numFmtId="14" fontId="16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0" fillId="0" borderId="1" xfId="0" quotePrefix="1" applyFont="1" applyBorder="1" applyAlignment="1">
      <alignment horizontal="left"/>
    </xf>
    <xf numFmtId="0" fontId="20" fillId="0" borderId="1" xfId="0" applyFont="1" applyBorder="1"/>
    <xf numFmtId="0" fontId="20" fillId="4" borderId="1" xfId="0" applyFont="1" applyFill="1" applyBorder="1"/>
    <xf numFmtId="0" fontId="21" fillId="0" borderId="1" xfId="0" applyFont="1" applyBorder="1"/>
    <xf numFmtId="0" fontId="20" fillId="0" borderId="1" xfId="0" quotePrefix="1" applyFont="1" applyBorder="1"/>
    <xf numFmtId="0" fontId="20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164" fontId="20" fillId="0" borderId="1" xfId="0" applyNumberFormat="1" applyFont="1" applyBorder="1"/>
    <xf numFmtId="14" fontId="22" fillId="0" borderId="1" xfId="0" applyNumberFormat="1" applyFont="1" applyBorder="1" applyAlignment="1">
      <alignment horizontal="center"/>
    </xf>
    <xf numFmtId="0" fontId="22" fillId="0" borderId="1" xfId="0" applyFont="1" applyBorder="1"/>
    <xf numFmtId="14" fontId="3" fillId="0" borderId="0" xfId="0" applyNumberFormat="1" applyFont="1" applyAlignment="1">
      <alignment horizontal="center"/>
    </xf>
    <xf numFmtId="0" fontId="24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5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right"/>
    </xf>
    <xf numFmtId="0" fontId="26" fillId="0" borderId="1" xfId="0" applyFont="1" applyBorder="1" applyAlignment="1">
      <alignment horizontal="right"/>
    </xf>
    <xf numFmtId="0" fontId="26" fillId="0" borderId="9" xfId="0" applyFont="1" applyBorder="1" applyAlignment="1">
      <alignment horizontal="right"/>
    </xf>
    <xf numFmtId="0" fontId="27" fillId="0" borderId="0" xfId="0" applyFont="1" applyAlignment="1">
      <alignment horizontal="left"/>
    </xf>
    <xf numFmtId="0" fontId="3" fillId="0" borderId="0" xfId="0" applyFon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3" fontId="1" fillId="0" borderId="7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vertical="top"/>
    </xf>
    <xf numFmtId="0" fontId="3" fillId="0" borderId="0" xfId="0" applyFont="1" applyAlignment="1">
      <alignment horizontal="center"/>
    </xf>
    <xf numFmtId="0" fontId="31" fillId="8" borderId="1" xfId="0" applyFont="1" applyFill="1" applyBorder="1" applyAlignment="1">
      <alignment horizontal="center"/>
    </xf>
    <xf numFmtId="0" fontId="31" fillId="8" borderId="1" xfId="0" applyFont="1" applyFill="1" applyBorder="1" applyAlignment="1">
      <alignment horizontal="left"/>
    </xf>
    <xf numFmtId="0" fontId="32" fillId="0" borderId="10" xfId="0" applyFont="1" applyBorder="1" applyAlignment="1">
      <alignment horizontal="center"/>
    </xf>
    <xf numFmtId="0" fontId="32" fillId="0" borderId="10" xfId="0" applyFont="1" applyBorder="1" applyAlignment="1">
      <alignment horizontal="left"/>
    </xf>
    <xf numFmtId="0" fontId="33" fillId="0" borderId="10" xfId="0" applyFont="1" applyBorder="1" applyAlignment="1">
      <alignment horizontal="center"/>
    </xf>
    <xf numFmtId="0" fontId="34" fillId="9" borderId="10" xfId="0" applyFont="1" applyFill="1" applyBorder="1" applyAlignment="1">
      <alignment horizontal="center"/>
    </xf>
    <xf numFmtId="0" fontId="34" fillId="9" borderId="11" xfId="0" applyFont="1" applyFill="1" applyBorder="1" applyAlignment="1">
      <alignment horizontal="left"/>
    </xf>
    <xf numFmtId="0" fontId="34" fillId="0" borderId="10" xfId="0" applyFont="1" applyBorder="1" applyAlignment="1">
      <alignment horizontal="center"/>
    </xf>
    <xf numFmtId="0" fontId="34" fillId="0" borderId="11" xfId="0" applyFont="1" applyBorder="1" applyAlignment="1">
      <alignment horizontal="left"/>
    </xf>
    <xf numFmtId="0" fontId="35" fillId="0" borderId="11" xfId="0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3" fontId="34" fillId="0" borderId="11" xfId="0" applyNumberFormat="1" applyFont="1" applyBorder="1" applyAlignment="1">
      <alignment horizontal="center"/>
    </xf>
    <xf numFmtId="0" fontId="34" fillId="10" borderId="10" xfId="0" applyFont="1" applyFill="1" applyBorder="1" applyAlignment="1">
      <alignment horizontal="center"/>
    </xf>
    <xf numFmtId="0" fontId="34" fillId="10" borderId="11" xfId="0" applyFont="1" applyFill="1" applyBorder="1" applyAlignment="1">
      <alignment horizontal="left"/>
    </xf>
    <xf numFmtId="0" fontId="37" fillId="11" borderId="1" xfId="0" applyFont="1" applyFill="1" applyBorder="1" applyAlignment="1">
      <alignment horizontal="center"/>
    </xf>
    <xf numFmtId="0" fontId="37" fillId="11" borderId="3" xfId="0" applyFont="1" applyFill="1" applyBorder="1" applyAlignment="1">
      <alignment horizontal="center"/>
    </xf>
    <xf numFmtId="0" fontId="1" fillId="0" borderId="3" xfId="0" applyFont="1" applyBorder="1"/>
    <xf numFmtId="3" fontId="1" fillId="0" borderId="3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center"/>
    </xf>
    <xf numFmtId="0" fontId="1" fillId="0" borderId="9" xfId="0" applyFont="1" applyBorder="1"/>
    <xf numFmtId="0" fontId="1" fillId="0" borderId="7" xfId="0" applyFont="1" applyBorder="1"/>
    <xf numFmtId="3" fontId="1" fillId="0" borderId="7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31" fillId="1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1" fillId="2" borderId="2" xfId="0" applyFont="1" applyFill="1" applyBorder="1" applyAlignment="1">
      <alignment horizontal="center"/>
    </xf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/>
    <xf numFmtId="0" fontId="40" fillId="0" borderId="0" xfId="0" applyFont="1" applyAlignment="1">
      <alignment horizontal="left" vertical="center" wrapText="1"/>
    </xf>
    <xf numFmtId="1" fontId="5" fillId="0" borderId="3" xfId="0" applyNumberFormat="1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2" xfId="0" applyFont="1" applyBorder="1"/>
    <xf numFmtId="1" fontId="7" fillId="0" borderId="8" xfId="0" applyNumberFormat="1" applyFont="1" applyBorder="1" applyAlignment="1">
      <alignment horizontal="left"/>
    </xf>
    <xf numFmtId="0" fontId="42" fillId="0" borderId="12" xfId="0" applyFont="1" applyBorder="1"/>
    <xf numFmtId="0" fontId="43" fillId="0" borderId="0" xfId="0" applyFont="1"/>
    <xf numFmtId="0" fontId="41" fillId="0" borderId="9" xfId="0" applyFont="1" applyBorder="1" applyAlignment="1">
      <alignment horizontal="left"/>
    </xf>
    <xf numFmtId="0" fontId="40" fillId="0" borderId="12" xfId="0" applyFont="1" applyBorder="1" applyAlignment="1">
      <alignment horizontal="left" vertical="center" wrapText="1"/>
    </xf>
    <xf numFmtId="0" fontId="2" fillId="0" borderId="3" xfId="0" applyFont="1" applyBorder="1"/>
    <xf numFmtId="0" fontId="2" fillId="0" borderId="4" xfId="0" applyFont="1" applyBorder="1"/>
    <xf numFmtId="0" fontId="24" fillId="7" borderId="8" xfId="0" applyFont="1" applyFill="1" applyBorder="1" applyAlignment="1">
      <alignment horizontal="center"/>
    </xf>
    <xf numFmtId="0" fontId="2" fillId="0" borderId="9" xfId="0" applyFont="1" applyBorder="1"/>
    <xf numFmtId="0" fontId="23" fillId="7" borderId="2" xfId="0" applyFont="1" applyFill="1" applyBorder="1" applyAlignment="1">
      <alignment horizontal="center"/>
    </xf>
    <xf numFmtId="0" fontId="23" fillId="7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0" fillId="0" borderId="0" xfId="0"/>
    <xf numFmtId="0" fontId="1" fillId="0" borderId="4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1" fillId="0" borderId="0" xfId="0" applyFont="1"/>
    <xf numFmtId="0" fontId="36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eb9Mr1Ucdp7AiLfW7" TargetMode="External"/><Relationship Id="rId21" Type="http://schemas.openxmlformats.org/officeDocument/2006/relationships/hyperlink" Target="https://goo.gl/maps/pR2dZRaAQkNXbbcH7" TargetMode="External"/><Relationship Id="rId42" Type="http://schemas.openxmlformats.org/officeDocument/2006/relationships/hyperlink" Target="https://goo.gl/maps/ma3bQLUSTHFjhsnu7" TargetMode="External"/><Relationship Id="rId47" Type="http://schemas.openxmlformats.org/officeDocument/2006/relationships/hyperlink" Target="https://goo.gl/maps/nxEmtydZzykiV1ar6" TargetMode="External"/><Relationship Id="rId63" Type="http://schemas.openxmlformats.org/officeDocument/2006/relationships/hyperlink" Target="https://goo.gl/maps/s9sBGjpGckJpNzRk6" TargetMode="External"/><Relationship Id="rId68" Type="http://schemas.openxmlformats.org/officeDocument/2006/relationships/hyperlink" Target="https://goo.gl/maps/4yGfUXYkEPtN8cNh9" TargetMode="External"/><Relationship Id="rId84" Type="http://schemas.openxmlformats.org/officeDocument/2006/relationships/hyperlink" Target="https://maps.app.goo.gl/8YPkoBvmmiCawwpz5?g_st=iw" TargetMode="External"/><Relationship Id="rId89" Type="http://schemas.openxmlformats.org/officeDocument/2006/relationships/hyperlink" Target="https://maps.app.goo.gl/JBTmrwvTmoAHvsse8" TargetMode="External"/><Relationship Id="rId16" Type="http://schemas.openxmlformats.org/officeDocument/2006/relationships/hyperlink" Target="https://goo.gl/maps/8wZp54AJEzG25Vsg9" TargetMode="External"/><Relationship Id="rId11" Type="http://schemas.openxmlformats.org/officeDocument/2006/relationships/hyperlink" Target="https://goo.gl/maps/s1LaxmxwmpJk5xkb7" TargetMode="External"/><Relationship Id="rId32" Type="http://schemas.openxmlformats.org/officeDocument/2006/relationships/hyperlink" Target="https://goo.gl/maps/EbbWGvD9Z48yYtfs7" TargetMode="External"/><Relationship Id="rId37" Type="http://schemas.openxmlformats.org/officeDocument/2006/relationships/hyperlink" Target="https://goo.gl/maps/FBeG9zor6tCECvcn9" TargetMode="External"/><Relationship Id="rId53" Type="http://schemas.openxmlformats.org/officeDocument/2006/relationships/hyperlink" Target="https://goo.gl/maps/ww6YruE6VjHBsEv39" TargetMode="External"/><Relationship Id="rId58" Type="http://schemas.openxmlformats.org/officeDocument/2006/relationships/hyperlink" Target="https://goo.gl/maps/fSuxqdYs9geEZ9BF8" TargetMode="External"/><Relationship Id="rId74" Type="http://schemas.openxmlformats.org/officeDocument/2006/relationships/hyperlink" Target="https://goo.gl/maps/WAenG5DAYycxC85p7" TargetMode="External"/><Relationship Id="rId79" Type="http://schemas.openxmlformats.org/officeDocument/2006/relationships/hyperlink" Target="https://goo.gl/maps/7UQ1ktnSWkEuq7J49" TargetMode="External"/><Relationship Id="rId5" Type="http://schemas.openxmlformats.org/officeDocument/2006/relationships/hyperlink" Target="https://goo.gl/maps/XnvdaWUWSdjPMBtm9" TargetMode="External"/><Relationship Id="rId90" Type="http://schemas.openxmlformats.org/officeDocument/2006/relationships/printerSettings" Target="../printerSettings/printerSettings1.bin"/><Relationship Id="rId14" Type="http://schemas.openxmlformats.org/officeDocument/2006/relationships/hyperlink" Target="https://goo.gl/maps/bPrxrBEEcvCaMKD37" TargetMode="External"/><Relationship Id="rId22" Type="http://schemas.openxmlformats.org/officeDocument/2006/relationships/hyperlink" Target="https://goo.gl/maps/CtyPMAgZ2PXvrz596" TargetMode="External"/><Relationship Id="rId27" Type="http://schemas.openxmlformats.org/officeDocument/2006/relationships/hyperlink" Target="https://goo.gl/maps/8yXH6VybwUHCbw8N9" TargetMode="External"/><Relationship Id="rId30" Type="http://schemas.openxmlformats.org/officeDocument/2006/relationships/hyperlink" Target="https://goo.gl/maps/iPumujgGUZ2vZVgH7" TargetMode="External"/><Relationship Id="rId35" Type="http://schemas.openxmlformats.org/officeDocument/2006/relationships/hyperlink" Target="https://goo.gl/maps/47WjsLx2DKLk5DhbA" TargetMode="External"/><Relationship Id="rId43" Type="http://schemas.openxmlformats.org/officeDocument/2006/relationships/hyperlink" Target="https://goo.gl/maps/2vkhP944icVxK19UA" TargetMode="External"/><Relationship Id="rId48" Type="http://schemas.openxmlformats.org/officeDocument/2006/relationships/hyperlink" Target="https://goo.gl/maps/yYkPC9cWkDfr15SKA" TargetMode="External"/><Relationship Id="rId56" Type="http://schemas.openxmlformats.org/officeDocument/2006/relationships/hyperlink" Target="https://goo.gl/maps/ToBryyovsHP8xsGE6" TargetMode="External"/><Relationship Id="rId64" Type="http://schemas.openxmlformats.org/officeDocument/2006/relationships/hyperlink" Target="https://goo.gl/maps/tzLr9Z1btoDxPMLBA" TargetMode="External"/><Relationship Id="rId69" Type="http://schemas.openxmlformats.org/officeDocument/2006/relationships/hyperlink" Target="https://goo.gl/maps/1gMmMQZmyz1rCKWN8" TargetMode="External"/><Relationship Id="rId77" Type="http://schemas.openxmlformats.org/officeDocument/2006/relationships/hyperlink" Target="https://goo.gl/maps/4oszg28eyU4WHd5j8" TargetMode="External"/><Relationship Id="rId8" Type="http://schemas.openxmlformats.org/officeDocument/2006/relationships/hyperlink" Target="https://goo.gl/maps/iDDTTHFQDD2Uw6Fv6" TargetMode="External"/><Relationship Id="rId51" Type="http://schemas.openxmlformats.org/officeDocument/2006/relationships/hyperlink" Target="https://goo.gl/maps/tzLr9Z1btoDxPMLBA" TargetMode="External"/><Relationship Id="rId72" Type="http://schemas.openxmlformats.org/officeDocument/2006/relationships/hyperlink" Target="https://goo.gl/maps/Bb9hxSFoKFXBbStQ9" TargetMode="External"/><Relationship Id="rId80" Type="http://schemas.openxmlformats.org/officeDocument/2006/relationships/hyperlink" Target="https://goo.gl/maps/7SFcXSXhUPzrHiDT9" TargetMode="External"/><Relationship Id="rId85" Type="http://schemas.openxmlformats.org/officeDocument/2006/relationships/hyperlink" Target="https://maps.app.goo.gl/a74HyeMjffad8g3n6?g_st=iw" TargetMode="External"/><Relationship Id="rId3" Type="http://schemas.openxmlformats.org/officeDocument/2006/relationships/hyperlink" Target="https://goo.gl/maps/oP4qwgFr1HUKC1ib7" TargetMode="External"/><Relationship Id="rId12" Type="http://schemas.openxmlformats.org/officeDocument/2006/relationships/hyperlink" Target="https://goo.gl/maps/FNcTQGoeew53RL5w7" TargetMode="External"/><Relationship Id="rId17" Type="http://schemas.openxmlformats.org/officeDocument/2006/relationships/hyperlink" Target="https://goo.gl/maps/M5kH7JSTQTP29pdD7" TargetMode="External"/><Relationship Id="rId25" Type="http://schemas.openxmlformats.org/officeDocument/2006/relationships/hyperlink" Target="https://goo.gl/maps/ypQoPqtCUkZJJKCQ7" TargetMode="External"/><Relationship Id="rId33" Type="http://schemas.openxmlformats.org/officeDocument/2006/relationships/hyperlink" Target="https://goo.gl/maps/sQFqUequgSWEu5DA7" TargetMode="External"/><Relationship Id="rId38" Type="http://schemas.openxmlformats.org/officeDocument/2006/relationships/hyperlink" Target="https://goo.gl/maps/ARyNT8m96kMahWsW7" TargetMode="External"/><Relationship Id="rId46" Type="http://schemas.openxmlformats.org/officeDocument/2006/relationships/hyperlink" Target="https://goo.gl/maps/uWB5S6xtpHgStPUQ6" TargetMode="External"/><Relationship Id="rId59" Type="http://schemas.openxmlformats.org/officeDocument/2006/relationships/hyperlink" Target="https://goo.gl/maps/idnhB3eD8tyswS5SA" TargetMode="External"/><Relationship Id="rId67" Type="http://schemas.openxmlformats.org/officeDocument/2006/relationships/hyperlink" Target="https://goo.gl/maps/FfGffHc9U2exLq1b6" TargetMode="External"/><Relationship Id="rId20" Type="http://schemas.openxmlformats.org/officeDocument/2006/relationships/hyperlink" Target="https://goo.gl/maps/RetzYiW22S13DkrJ8" TargetMode="External"/><Relationship Id="rId41" Type="http://schemas.openxmlformats.org/officeDocument/2006/relationships/hyperlink" Target="https://goo.gl/maps/AstbKT5PJiNhr8FMA" TargetMode="External"/><Relationship Id="rId54" Type="http://schemas.openxmlformats.org/officeDocument/2006/relationships/hyperlink" Target="https://goo.gl/maps/RzAX9BbyTPrD5XRw6" TargetMode="External"/><Relationship Id="rId62" Type="http://schemas.openxmlformats.org/officeDocument/2006/relationships/hyperlink" Target="https://goo.gl/maps/tzLr9Z1btoDxPMLBA" TargetMode="External"/><Relationship Id="rId70" Type="http://schemas.openxmlformats.org/officeDocument/2006/relationships/hyperlink" Target="https://goo.gl/maps/JzZnQutGeQUrNZAt7" TargetMode="External"/><Relationship Id="rId75" Type="http://schemas.openxmlformats.org/officeDocument/2006/relationships/hyperlink" Target="https://goo.gl/maps/yKuvRsfefmT5Y2jV7" TargetMode="External"/><Relationship Id="rId83" Type="http://schemas.openxmlformats.org/officeDocument/2006/relationships/hyperlink" Target="https://goo.gl/maps/SgghF7N88osyWM728" TargetMode="External"/><Relationship Id="rId88" Type="http://schemas.openxmlformats.org/officeDocument/2006/relationships/hyperlink" Target="https://www.google.co.id/maps/place/PT.+Bahana+Buana+Box/@-6.9264687,110.5556396,17z/data=!3m1!4b1!4m6!3m5!1s0x2e70eda0b5dc70bd:0x24c8e77a500d0172!8m2!3d-6.926474!4d110.5582145!16s%2Fg%2F11rs17fxy?entry=ttu" TargetMode="External"/><Relationship Id="rId1" Type="http://schemas.openxmlformats.org/officeDocument/2006/relationships/hyperlink" Target="https://goo.gl/maps/aJ8MDLG9HES3PHbu7" TargetMode="External"/><Relationship Id="rId6" Type="http://schemas.openxmlformats.org/officeDocument/2006/relationships/hyperlink" Target="https://goo.gl/maps/8RgsfVLv1jD1Wd2K9" TargetMode="External"/><Relationship Id="rId15" Type="http://schemas.openxmlformats.org/officeDocument/2006/relationships/hyperlink" Target="https://goo.gl/maps/bPrxrBEEcvCaMKD37" TargetMode="External"/><Relationship Id="rId23" Type="http://schemas.openxmlformats.org/officeDocument/2006/relationships/hyperlink" Target="https://goo.gl/maps/5X1eCVGcbpU6KRqz8" TargetMode="External"/><Relationship Id="rId28" Type="http://schemas.openxmlformats.org/officeDocument/2006/relationships/hyperlink" Target="https://goo.gl/maps/LaGhnTKHBP4vYCgd7" TargetMode="External"/><Relationship Id="rId36" Type="http://schemas.openxmlformats.org/officeDocument/2006/relationships/hyperlink" Target="https://goo.gl/maps/Hy52foJg9yG2nGCGA" TargetMode="External"/><Relationship Id="rId49" Type="http://schemas.openxmlformats.org/officeDocument/2006/relationships/hyperlink" Target="https://goo.gl/maps/5ZFDppwpP2va3YeN8" TargetMode="External"/><Relationship Id="rId57" Type="http://schemas.openxmlformats.org/officeDocument/2006/relationships/hyperlink" Target="https://goo.gl/maps/NKcj6tdDTJMYp5786" TargetMode="External"/><Relationship Id="rId10" Type="http://schemas.openxmlformats.org/officeDocument/2006/relationships/hyperlink" Target="https://goo.gl/maps/9b5U3ygY6vNae6iz7" TargetMode="External"/><Relationship Id="rId31" Type="http://schemas.openxmlformats.org/officeDocument/2006/relationships/hyperlink" Target="https://goo.gl/maps/D3cTEkSWTxDvvc479" TargetMode="External"/><Relationship Id="rId44" Type="http://schemas.openxmlformats.org/officeDocument/2006/relationships/hyperlink" Target="https://goo.gl/maps/fvNidURtV38xd2V17" TargetMode="External"/><Relationship Id="rId52" Type="http://schemas.openxmlformats.org/officeDocument/2006/relationships/hyperlink" Target="https://goo.gl/maps/phAF5q3drxVztkCp7" TargetMode="External"/><Relationship Id="rId60" Type="http://schemas.openxmlformats.org/officeDocument/2006/relationships/hyperlink" Target="https://goo.gl/maps/pX6p1BTjJvCptfnc6" TargetMode="External"/><Relationship Id="rId65" Type="http://schemas.openxmlformats.org/officeDocument/2006/relationships/hyperlink" Target="https://goo.gl/maps/pwWTdYQMoLEdpPBf7" TargetMode="External"/><Relationship Id="rId73" Type="http://schemas.openxmlformats.org/officeDocument/2006/relationships/hyperlink" Target="https://goo.gl/maps/r9WVP3tbTHWPQ5wz5" TargetMode="External"/><Relationship Id="rId78" Type="http://schemas.openxmlformats.org/officeDocument/2006/relationships/hyperlink" Target="https://goo.gl/maps/Bwn1Pr3NnnsQpbhH7" TargetMode="External"/><Relationship Id="rId81" Type="http://schemas.openxmlformats.org/officeDocument/2006/relationships/hyperlink" Target="https://goo.gl/maps/UrncS561Vj6Gq9Wu6" TargetMode="External"/><Relationship Id="rId86" Type="http://schemas.openxmlformats.org/officeDocument/2006/relationships/hyperlink" Target="https://maps.app.goo.gl/cjuF86NCsp96raXXA?g_st=iw" TargetMode="External"/><Relationship Id="rId4" Type="http://schemas.openxmlformats.org/officeDocument/2006/relationships/hyperlink" Target="https://goo.gl/maps/R2Lba3SmmaFDPntd7" TargetMode="External"/><Relationship Id="rId9" Type="http://schemas.openxmlformats.org/officeDocument/2006/relationships/hyperlink" Target="https://goo.gl/maps/v3yBUGN8P4tctVRZ9" TargetMode="External"/><Relationship Id="rId13" Type="http://schemas.openxmlformats.org/officeDocument/2006/relationships/hyperlink" Target="https://goo.gl/maps/4qA3BRhMN5JoPGMa6" TargetMode="External"/><Relationship Id="rId18" Type="http://schemas.openxmlformats.org/officeDocument/2006/relationships/hyperlink" Target="https://goo.gl/maps/qZEjFigNLDbDKWsf9" TargetMode="External"/><Relationship Id="rId39" Type="http://schemas.openxmlformats.org/officeDocument/2006/relationships/hyperlink" Target="https://goo.gl/maps/3wGfwCGwQUgQJ7PL9" TargetMode="External"/><Relationship Id="rId34" Type="http://schemas.openxmlformats.org/officeDocument/2006/relationships/hyperlink" Target="https://goo.gl/maps/AeUswRgqwkNnTxzw8" TargetMode="External"/><Relationship Id="rId50" Type="http://schemas.openxmlformats.org/officeDocument/2006/relationships/hyperlink" Target="https://goo.gl/maps/tzLr9Z1btoDxPMLBA" TargetMode="External"/><Relationship Id="rId55" Type="http://schemas.openxmlformats.org/officeDocument/2006/relationships/hyperlink" Target="https://goo.gl/maps/NwEstMdCjGTKMuUP8" TargetMode="External"/><Relationship Id="rId76" Type="http://schemas.openxmlformats.org/officeDocument/2006/relationships/hyperlink" Target="https://goo.gl/maps/xKNwL8ED8BrBCedL9" TargetMode="External"/><Relationship Id="rId7" Type="http://schemas.openxmlformats.org/officeDocument/2006/relationships/hyperlink" Target="https://goo.gl/maps/KhnDzBuVBr5EenKR7" TargetMode="External"/><Relationship Id="rId71" Type="http://schemas.openxmlformats.org/officeDocument/2006/relationships/hyperlink" Target="https://goo.gl/maps/cFyvKX6ViZbFua9ZA" TargetMode="External"/><Relationship Id="rId2" Type="http://schemas.openxmlformats.org/officeDocument/2006/relationships/hyperlink" Target="https://goo.gl/maps/Mj3iye9PxJ4bvhyN9" TargetMode="External"/><Relationship Id="rId29" Type="http://schemas.openxmlformats.org/officeDocument/2006/relationships/hyperlink" Target="https://goo.gl/maps/wtQBkiXVT74it9J69" TargetMode="External"/><Relationship Id="rId24" Type="http://schemas.openxmlformats.org/officeDocument/2006/relationships/hyperlink" Target="https://goo.gl/maps/qZEjFigNLDbDKWsf9" TargetMode="External"/><Relationship Id="rId40" Type="http://schemas.openxmlformats.org/officeDocument/2006/relationships/hyperlink" Target="https://goo.gl/maps/YfE8TbJkNg8ep9da8" TargetMode="External"/><Relationship Id="rId45" Type="http://schemas.openxmlformats.org/officeDocument/2006/relationships/hyperlink" Target="https://goo.gl/maps/Uk3Can72XM6G2bck7" TargetMode="External"/><Relationship Id="rId66" Type="http://schemas.openxmlformats.org/officeDocument/2006/relationships/hyperlink" Target="https://goo.gl/maps/AGcUVMW7uKpCedceA" TargetMode="External"/><Relationship Id="rId87" Type="http://schemas.openxmlformats.org/officeDocument/2006/relationships/hyperlink" Target="https://maps.app.goo.gl/X4AKFnfLoq31tbXu9?g_st=iw" TargetMode="External"/><Relationship Id="rId61" Type="http://schemas.openxmlformats.org/officeDocument/2006/relationships/hyperlink" Target="https://goo.gl/maps/tzLr9Z1btoDxPMLBA" TargetMode="External"/><Relationship Id="rId82" Type="http://schemas.openxmlformats.org/officeDocument/2006/relationships/hyperlink" Target="https://goo.gl/maps/NoRL7j3azBaqpJZXA" TargetMode="External"/><Relationship Id="rId19" Type="http://schemas.openxmlformats.org/officeDocument/2006/relationships/hyperlink" Target="https://goo.gl/maps/qZEjFigNLDbDKWsf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1"/>
  <sheetViews>
    <sheetView tabSelected="1" workbookViewId="0">
      <selection activeCell="C5" sqref="C5"/>
    </sheetView>
  </sheetViews>
  <sheetFormatPr defaultColWidth="12.5546875" defaultRowHeight="15.75" customHeight="1"/>
  <cols>
    <col min="1" max="1" width="3" customWidth="1"/>
    <col min="2" max="2" width="36.44140625" customWidth="1"/>
    <col min="3" max="3" width="63.6640625" customWidth="1"/>
    <col min="4" max="4" width="48.5546875" customWidth="1"/>
    <col min="5" max="5" width="28.109375" customWidth="1"/>
    <col min="6" max="6" width="25.44140625" customWidth="1"/>
    <col min="7" max="7" width="6" customWidth="1"/>
    <col min="8" max="8" width="21.5546875" customWidth="1"/>
    <col min="9" max="9" width="25.44140625" customWidth="1"/>
    <col min="10" max="10" width="10.44140625" customWidth="1"/>
    <col min="11" max="11" width="13" customWidth="1"/>
    <col min="12" max="12" width="21.6640625" customWidth="1"/>
    <col min="13" max="13" width="15.33203125" customWidth="1"/>
    <col min="14" max="14" width="19.109375" customWidth="1"/>
    <col min="17" max="17" width="15.88671875" customWidth="1"/>
    <col min="18" max="18" width="23.6640625" customWidth="1"/>
    <col min="19" max="19" width="17.5546875" customWidth="1"/>
    <col min="20" max="21" width="17" customWidth="1"/>
    <col min="22" max="22" width="15.88671875" customWidth="1"/>
  </cols>
  <sheetData>
    <row r="1" spans="1:25" ht="14.4">
      <c r="A1" s="1"/>
      <c r="B1" s="1" t="s">
        <v>0</v>
      </c>
      <c r="C1" s="1" t="s">
        <v>1</v>
      </c>
      <c r="D1" s="120" t="s">
        <v>2</v>
      </c>
      <c r="E1" s="150" t="s">
        <v>827</v>
      </c>
      <c r="F1" s="113" t="s">
        <v>3</v>
      </c>
      <c r="G1" s="1" t="s">
        <v>4</v>
      </c>
      <c r="H1" s="1" t="s">
        <v>5</v>
      </c>
      <c r="I1" s="1"/>
      <c r="J1" s="120" t="s">
        <v>6</v>
      </c>
      <c r="K1" s="121"/>
      <c r="L1" s="120" t="s">
        <v>7</v>
      </c>
      <c r="M1" s="121"/>
      <c r="N1" s="122" t="s">
        <v>8</v>
      </c>
      <c r="O1" s="123"/>
      <c r="P1" s="123"/>
      <c r="Q1" s="123"/>
      <c r="R1" s="121"/>
      <c r="S1" s="124" t="s">
        <v>9</v>
      </c>
      <c r="T1" s="123"/>
      <c r="U1" s="123"/>
      <c r="V1" s="121"/>
      <c r="W1" s="125" t="s">
        <v>10</v>
      </c>
      <c r="X1" s="126"/>
      <c r="Y1" s="2"/>
    </row>
    <row r="2" spans="1:25" ht="15.6">
      <c r="A2" s="6">
        <v>1</v>
      </c>
      <c r="B2" s="7" t="s">
        <v>11</v>
      </c>
      <c r="C2" s="7" t="s">
        <v>12</v>
      </c>
      <c r="D2" s="8" t="s">
        <v>13</v>
      </c>
      <c r="E2" s="127" t="s">
        <v>741</v>
      </c>
      <c r="F2" s="9">
        <v>523080008600</v>
      </c>
      <c r="G2" s="10" t="s">
        <v>14</v>
      </c>
      <c r="H2" s="6">
        <v>4330</v>
      </c>
      <c r="I2" s="3" t="s">
        <v>15</v>
      </c>
      <c r="J2" s="4" t="s">
        <v>16</v>
      </c>
      <c r="K2" s="4" t="s">
        <v>17</v>
      </c>
      <c r="L2" s="4" t="s">
        <v>18</v>
      </c>
      <c r="M2" s="4" t="s">
        <v>19</v>
      </c>
      <c r="N2" s="4" t="s">
        <v>20</v>
      </c>
      <c r="O2" s="11" t="s">
        <v>21</v>
      </c>
      <c r="P2" s="3" t="s">
        <v>22</v>
      </c>
      <c r="Q2" s="4" t="s">
        <v>23</v>
      </c>
      <c r="R2" s="7"/>
      <c r="S2" s="7" t="s">
        <v>24</v>
      </c>
      <c r="T2" s="7" t="s">
        <v>25</v>
      </c>
      <c r="U2" s="7" t="s">
        <v>26</v>
      </c>
      <c r="V2" s="7"/>
      <c r="W2" s="12"/>
      <c r="X2" s="13"/>
      <c r="Y2" s="2"/>
    </row>
    <row r="3" spans="1:25" ht="15.6">
      <c r="A3" s="6">
        <v>2</v>
      </c>
      <c r="B3" s="14" t="s">
        <v>27</v>
      </c>
      <c r="C3" s="7" t="s">
        <v>28</v>
      </c>
      <c r="D3" s="15" t="s">
        <v>29</v>
      </c>
      <c r="E3" s="127" t="s">
        <v>742</v>
      </c>
      <c r="F3" s="9">
        <v>523061535824</v>
      </c>
      <c r="G3" s="10" t="s">
        <v>14</v>
      </c>
      <c r="H3" s="6">
        <v>555</v>
      </c>
      <c r="I3" s="3">
        <v>2017</v>
      </c>
      <c r="J3" s="4" t="s">
        <v>16</v>
      </c>
      <c r="K3" s="4" t="s">
        <v>30</v>
      </c>
      <c r="L3" s="4" t="s">
        <v>18</v>
      </c>
      <c r="M3" s="4" t="s">
        <v>19</v>
      </c>
      <c r="N3" s="4" t="s">
        <v>31</v>
      </c>
      <c r="O3" s="11" t="s">
        <v>32</v>
      </c>
      <c r="P3" s="16">
        <v>44701</v>
      </c>
      <c r="Q3" s="4" t="s">
        <v>23</v>
      </c>
      <c r="R3" s="7"/>
      <c r="S3" s="7" t="s">
        <v>24</v>
      </c>
      <c r="T3" s="7" t="s">
        <v>33</v>
      </c>
      <c r="U3" s="7" t="s">
        <v>26</v>
      </c>
      <c r="V3" s="7"/>
      <c r="W3" s="12">
        <v>44965</v>
      </c>
      <c r="X3" s="13"/>
      <c r="Y3" s="2"/>
    </row>
    <row r="4" spans="1:25" ht="15.6">
      <c r="A4" s="6">
        <v>3</v>
      </c>
      <c r="B4" s="7" t="s">
        <v>34</v>
      </c>
      <c r="C4" s="7" t="s">
        <v>35</v>
      </c>
      <c r="D4" s="15" t="s">
        <v>36</v>
      </c>
      <c r="E4" s="127" t="s">
        <v>743</v>
      </c>
      <c r="F4" s="9">
        <v>523080926007</v>
      </c>
      <c r="G4" s="10" t="s">
        <v>14</v>
      </c>
      <c r="H4" s="6">
        <v>2.77</v>
      </c>
      <c r="I4" s="3">
        <v>2022</v>
      </c>
      <c r="J4" s="4" t="s">
        <v>16</v>
      </c>
      <c r="K4" s="4" t="s">
        <v>30</v>
      </c>
      <c r="L4" s="4" t="s">
        <v>18</v>
      </c>
      <c r="M4" s="4" t="s">
        <v>19</v>
      </c>
      <c r="N4" s="4" t="s">
        <v>20</v>
      </c>
      <c r="O4" s="4" t="s">
        <v>21</v>
      </c>
      <c r="P4" s="3" t="s">
        <v>37</v>
      </c>
      <c r="Q4" s="4" t="s">
        <v>23</v>
      </c>
      <c r="R4" s="7"/>
      <c r="S4" s="7" t="s">
        <v>24</v>
      </c>
      <c r="T4" s="7" t="s">
        <v>38</v>
      </c>
      <c r="U4" s="7" t="s">
        <v>26</v>
      </c>
      <c r="V4" s="7"/>
      <c r="W4" s="12">
        <v>44827</v>
      </c>
      <c r="X4" s="13"/>
      <c r="Y4" s="2"/>
    </row>
    <row r="5" spans="1:25" ht="15.6">
      <c r="A5" s="6">
        <v>4</v>
      </c>
      <c r="B5" s="14" t="s">
        <v>39</v>
      </c>
      <c r="C5" s="7" t="s">
        <v>40</v>
      </c>
      <c r="D5" s="15" t="s">
        <v>41</v>
      </c>
      <c r="E5" s="127" t="s">
        <v>744</v>
      </c>
      <c r="F5" s="9">
        <v>523061685756</v>
      </c>
      <c r="G5" s="10" t="s">
        <v>14</v>
      </c>
      <c r="H5" s="6">
        <v>690</v>
      </c>
      <c r="I5" s="3" t="s">
        <v>42</v>
      </c>
      <c r="J5" s="4" t="s">
        <v>43</v>
      </c>
      <c r="K5" s="4" t="s">
        <v>30</v>
      </c>
      <c r="L5" s="4" t="s">
        <v>18</v>
      </c>
      <c r="M5" s="4" t="s">
        <v>19</v>
      </c>
      <c r="N5" s="4" t="s">
        <v>20</v>
      </c>
      <c r="O5" s="4" t="s">
        <v>44</v>
      </c>
      <c r="P5" s="16">
        <v>44701</v>
      </c>
      <c r="Q5" s="4" t="s">
        <v>23</v>
      </c>
      <c r="R5" s="7"/>
      <c r="S5" s="7" t="s">
        <v>24</v>
      </c>
      <c r="T5" s="7" t="s">
        <v>45</v>
      </c>
      <c r="U5" s="7" t="s">
        <v>26</v>
      </c>
      <c r="V5" s="7"/>
      <c r="W5" s="12">
        <v>44448</v>
      </c>
      <c r="X5" s="12">
        <v>44966</v>
      </c>
      <c r="Y5" s="2"/>
    </row>
    <row r="6" spans="1:25" ht="15.6">
      <c r="A6" s="6">
        <v>5</v>
      </c>
      <c r="B6" s="14" t="s">
        <v>46</v>
      </c>
      <c r="C6" s="7" t="s">
        <v>47</v>
      </c>
      <c r="D6" s="15" t="s">
        <v>48</v>
      </c>
      <c r="E6" s="127" t="s">
        <v>745</v>
      </c>
      <c r="F6" s="9">
        <v>523072315391</v>
      </c>
      <c r="G6" s="10" t="s">
        <v>14</v>
      </c>
      <c r="H6" s="6">
        <v>2.77</v>
      </c>
      <c r="I6" s="3">
        <v>2022</v>
      </c>
      <c r="J6" s="4" t="s">
        <v>16</v>
      </c>
      <c r="K6" s="4" t="s">
        <v>30</v>
      </c>
      <c r="L6" s="4" t="s">
        <v>18</v>
      </c>
      <c r="M6" s="4" t="s">
        <v>49</v>
      </c>
      <c r="N6" s="4" t="s">
        <v>20</v>
      </c>
      <c r="O6" s="4" t="s">
        <v>21</v>
      </c>
      <c r="P6" s="3" t="s">
        <v>37</v>
      </c>
      <c r="Q6" s="4" t="s">
        <v>23</v>
      </c>
      <c r="R6" s="7">
        <v>2022</v>
      </c>
      <c r="S6" s="7" t="s">
        <v>24</v>
      </c>
      <c r="T6" s="7" t="s">
        <v>38</v>
      </c>
      <c r="U6" s="7" t="s">
        <v>26</v>
      </c>
      <c r="V6" s="7">
        <v>2022</v>
      </c>
      <c r="W6" s="12">
        <v>44755</v>
      </c>
      <c r="X6" s="13"/>
      <c r="Y6" s="2"/>
    </row>
    <row r="7" spans="1:25" ht="15.6">
      <c r="A7" s="6">
        <v>6</v>
      </c>
      <c r="B7" s="7" t="s">
        <v>50</v>
      </c>
      <c r="C7" s="7" t="s">
        <v>51</v>
      </c>
      <c r="D7" s="15" t="s">
        <v>52</v>
      </c>
      <c r="E7" s="127" t="s">
        <v>746</v>
      </c>
      <c r="F7" s="9">
        <v>523073128595</v>
      </c>
      <c r="G7" s="10" t="s">
        <v>14</v>
      </c>
      <c r="H7" s="6">
        <v>8660</v>
      </c>
      <c r="I7" s="3">
        <v>2016</v>
      </c>
      <c r="J7" s="4" t="s">
        <v>16</v>
      </c>
      <c r="K7" s="4" t="s">
        <v>30</v>
      </c>
      <c r="L7" s="4" t="s">
        <v>53</v>
      </c>
      <c r="M7" s="5" t="s">
        <v>54</v>
      </c>
      <c r="N7" s="17" t="s">
        <v>55</v>
      </c>
      <c r="O7" s="17" t="s">
        <v>56</v>
      </c>
      <c r="P7" s="18" t="s">
        <v>57</v>
      </c>
      <c r="Q7" s="17" t="s">
        <v>23</v>
      </c>
      <c r="R7" s="19">
        <v>2013</v>
      </c>
      <c r="S7" s="7" t="s">
        <v>24</v>
      </c>
      <c r="T7" s="7" t="s">
        <v>58</v>
      </c>
      <c r="U7" s="7" t="s">
        <v>26</v>
      </c>
      <c r="V7" s="7">
        <v>2023</v>
      </c>
      <c r="W7" s="12">
        <v>44972</v>
      </c>
      <c r="X7" s="20">
        <v>45082</v>
      </c>
      <c r="Y7" s="2"/>
    </row>
    <row r="8" spans="1:25" ht="15.6">
      <c r="A8" s="6">
        <v>7</v>
      </c>
      <c r="B8" s="7" t="s">
        <v>59</v>
      </c>
      <c r="C8" s="7" t="s">
        <v>60</v>
      </c>
      <c r="D8" s="15" t="s">
        <v>61</v>
      </c>
      <c r="E8" s="127" t="s">
        <v>747</v>
      </c>
      <c r="F8" s="9">
        <v>523061123770</v>
      </c>
      <c r="G8" s="10" t="s">
        <v>14</v>
      </c>
      <c r="H8" s="6">
        <v>555</v>
      </c>
      <c r="I8" s="3">
        <v>2014</v>
      </c>
      <c r="J8" s="4" t="s">
        <v>62</v>
      </c>
      <c r="K8" s="4" t="s">
        <v>63</v>
      </c>
      <c r="L8" s="4" t="s">
        <v>62</v>
      </c>
      <c r="M8" s="4" t="s">
        <v>64</v>
      </c>
      <c r="N8" s="4" t="s">
        <v>20</v>
      </c>
      <c r="O8" s="4" t="s">
        <v>21</v>
      </c>
      <c r="P8" s="16">
        <v>44701</v>
      </c>
      <c r="Q8" s="4" t="s">
        <v>23</v>
      </c>
      <c r="R8" s="7">
        <v>2009</v>
      </c>
      <c r="S8" s="7" t="s">
        <v>24</v>
      </c>
      <c r="T8" s="7" t="s">
        <v>38</v>
      </c>
      <c r="U8" s="7" t="s">
        <v>26</v>
      </c>
      <c r="V8" s="7"/>
      <c r="W8" s="12">
        <v>44897</v>
      </c>
      <c r="X8" s="13"/>
      <c r="Y8" s="2"/>
    </row>
    <row r="9" spans="1:25" ht="15.6">
      <c r="A9" s="6">
        <v>8</v>
      </c>
      <c r="B9" s="14" t="s">
        <v>65</v>
      </c>
      <c r="C9" s="7" t="s">
        <v>66</v>
      </c>
      <c r="D9" s="131" t="s">
        <v>67</v>
      </c>
      <c r="E9" s="127" t="s">
        <v>748</v>
      </c>
      <c r="F9" s="9">
        <v>523060666826</v>
      </c>
      <c r="G9" s="10" t="s">
        <v>14</v>
      </c>
      <c r="H9" s="6">
        <v>2.1800000000000002</v>
      </c>
      <c r="I9" s="3">
        <v>2015</v>
      </c>
      <c r="J9" s="4" t="s">
        <v>62</v>
      </c>
      <c r="K9" s="4" t="s">
        <v>63</v>
      </c>
      <c r="L9" s="4" t="s">
        <v>62</v>
      </c>
      <c r="M9" s="4" t="s">
        <v>64</v>
      </c>
      <c r="N9" s="4" t="s">
        <v>20</v>
      </c>
      <c r="O9" s="4" t="s">
        <v>68</v>
      </c>
      <c r="P9" s="3" t="s">
        <v>69</v>
      </c>
      <c r="Q9" s="4" t="s">
        <v>23</v>
      </c>
      <c r="R9" s="7">
        <v>2016</v>
      </c>
      <c r="S9" s="7" t="s">
        <v>24</v>
      </c>
      <c r="T9" s="7" t="s">
        <v>38</v>
      </c>
      <c r="U9" s="7" t="s">
        <v>26</v>
      </c>
      <c r="V9" s="7">
        <v>2015</v>
      </c>
      <c r="W9" s="12">
        <v>44475</v>
      </c>
      <c r="X9" s="12">
        <v>44959</v>
      </c>
      <c r="Y9" s="2"/>
    </row>
    <row r="10" spans="1:25" ht="15.6">
      <c r="A10" s="6">
        <v>9</v>
      </c>
      <c r="B10" s="7" t="s">
        <v>70</v>
      </c>
      <c r="C10" s="130" t="s">
        <v>71</v>
      </c>
      <c r="D10" s="132" t="s">
        <v>72</v>
      </c>
      <c r="E10" s="135" t="s">
        <v>749</v>
      </c>
      <c r="F10" s="128">
        <v>523060204723</v>
      </c>
      <c r="G10" s="10" t="s">
        <v>14</v>
      </c>
      <c r="H10" s="6">
        <v>555</v>
      </c>
      <c r="I10" s="3" t="s">
        <v>73</v>
      </c>
      <c r="J10" s="4" t="s">
        <v>43</v>
      </c>
      <c r="K10" s="4" t="s">
        <v>74</v>
      </c>
      <c r="L10" s="4" t="s">
        <v>75</v>
      </c>
      <c r="M10" s="21">
        <v>350</v>
      </c>
      <c r="N10" s="4" t="s">
        <v>20</v>
      </c>
      <c r="O10" s="4" t="s">
        <v>21</v>
      </c>
      <c r="P10" s="16">
        <v>44706</v>
      </c>
      <c r="Q10" s="4" t="s">
        <v>23</v>
      </c>
      <c r="R10" s="7"/>
      <c r="S10" s="7" t="s">
        <v>24</v>
      </c>
      <c r="T10" s="7" t="s">
        <v>38</v>
      </c>
      <c r="U10" s="7" t="s">
        <v>26</v>
      </c>
      <c r="V10" s="7"/>
      <c r="W10" s="12">
        <v>44495</v>
      </c>
      <c r="X10" s="13"/>
      <c r="Y10" s="2"/>
    </row>
    <row r="11" spans="1:25" ht="15.6">
      <c r="A11" s="6">
        <v>10</v>
      </c>
      <c r="B11" s="14" t="s">
        <v>76</v>
      </c>
      <c r="C11" s="7" t="s">
        <v>77</v>
      </c>
      <c r="D11" s="129" t="s">
        <v>750</v>
      </c>
      <c r="E11" s="134" t="s">
        <v>78</v>
      </c>
      <c r="F11" s="9">
        <v>523061628448</v>
      </c>
      <c r="G11" s="10" t="s">
        <v>14</v>
      </c>
      <c r="H11" s="6">
        <v>1110</v>
      </c>
      <c r="I11" s="3">
        <v>2020</v>
      </c>
      <c r="J11" s="4" t="s">
        <v>16</v>
      </c>
      <c r="K11" s="4" t="s">
        <v>30</v>
      </c>
      <c r="L11" s="4" t="s">
        <v>79</v>
      </c>
      <c r="M11" s="22" t="s">
        <v>80</v>
      </c>
      <c r="N11" s="4" t="s">
        <v>20</v>
      </c>
      <c r="O11" s="4" t="s">
        <v>21</v>
      </c>
      <c r="P11" s="16">
        <v>44706</v>
      </c>
      <c r="Q11" s="4" t="s">
        <v>23</v>
      </c>
      <c r="R11" s="7"/>
      <c r="S11" s="7" t="s">
        <v>24</v>
      </c>
      <c r="T11" s="7" t="s">
        <v>38</v>
      </c>
      <c r="U11" s="7" t="s">
        <v>26</v>
      </c>
      <c r="V11" s="7"/>
      <c r="W11" s="12">
        <v>44488</v>
      </c>
      <c r="X11" s="13"/>
      <c r="Y11" s="2"/>
    </row>
    <row r="12" spans="1:25" ht="18.75" customHeight="1">
      <c r="A12" s="6">
        <v>11</v>
      </c>
      <c r="B12" s="7" t="s">
        <v>81</v>
      </c>
      <c r="C12" s="7" t="s">
        <v>82</v>
      </c>
      <c r="D12" s="15" t="s">
        <v>83</v>
      </c>
      <c r="E12" s="133" t="s">
        <v>751</v>
      </c>
      <c r="F12" s="9">
        <v>523080469396</v>
      </c>
      <c r="G12" s="10" t="s">
        <v>14</v>
      </c>
      <c r="H12" s="6">
        <v>240</v>
      </c>
      <c r="I12" s="3" t="s">
        <v>42</v>
      </c>
      <c r="J12" s="4" t="s">
        <v>62</v>
      </c>
      <c r="K12" s="4" t="s">
        <v>63</v>
      </c>
      <c r="L12" s="4" t="s">
        <v>62</v>
      </c>
      <c r="M12" s="4" t="s">
        <v>84</v>
      </c>
      <c r="N12" s="4" t="s">
        <v>31</v>
      </c>
      <c r="O12" s="4" t="s">
        <v>85</v>
      </c>
      <c r="P12" s="16">
        <v>44691</v>
      </c>
      <c r="Q12" s="4" t="s">
        <v>23</v>
      </c>
      <c r="R12" s="7"/>
      <c r="S12" s="7" t="s">
        <v>24</v>
      </c>
      <c r="T12" s="7" t="s">
        <v>38</v>
      </c>
      <c r="U12" s="7" t="s">
        <v>26</v>
      </c>
      <c r="V12" s="7"/>
      <c r="W12" s="12">
        <v>44434</v>
      </c>
      <c r="X12" s="12">
        <v>44847</v>
      </c>
      <c r="Y12" s="12"/>
    </row>
    <row r="13" spans="1:25" ht="15.6">
      <c r="A13" s="6">
        <v>12</v>
      </c>
      <c r="B13" s="14" t="s">
        <v>86</v>
      </c>
      <c r="C13" s="7" t="s">
        <v>87</v>
      </c>
      <c r="D13" s="15" t="s">
        <v>88</v>
      </c>
      <c r="E13" s="127" t="s">
        <v>752</v>
      </c>
      <c r="F13" s="9">
        <v>523060286076</v>
      </c>
      <c r="G13" s="10" t="s">
        <v>14</v>
      </c>
      <c r="H13" s="6">
        <v>2.1800000000000002</v>
      </c>
      <c r="I13" s="3">
        <v>2023</v>
      </c>
      <c r="J13" s="4" t="s">
        <v>16</v>
      </c>
      <c r="K13" s="4" t="s">
        <v>30</v>
      </c>
      <c r="L13" s="4" t="s">
        <v>18</v>
      </c>
      <c r="M13" s="4" t="s">
        <v>19</v>
      </c>
      <c r="N13" s="4" t="s">
        <v>20</v>
      </c>
      <c r="O13" s="4" t="s">
        <v>21</v>
      </c>
      <c r="P13" s="3" t="s">
        <v>69</v>
      </c>
      <c r="Q13" s="4" t="s">
        <v>23</v>
      </c>
      <c r="R13" s="23">
        <v>2023</v>
      </c>
      <c r="S13" s="7" t="s">
        <v>24</v>
      </c>
      <c r="T13" s="7" t="s">
        <v>89</v>
      </c>
      <c r="U13" s="7" t="s">
        <v>26</v>
      </c>
      <c r="V13" s="7">
        <v>2023</v>
      </c>
      <c r="W13" s="12">
        <v>44916</v>
      </c>
      <c r="X13" s="20">
        <v>45006</v>
      </c>
      <c r="Y13" s="12">
        <v>45188</v>
      </c>
    </row>
    <row r="14" spans="1:25" ht="15.6">
      <c r="A14" s="6">
        <v>13</v>
      </c>
      <c r="B14" s="7" t="s">
        <v>90</v>
      </c>
      <c r="C14" s="7" t="s">
        <v>91</v>
      </c>
      <c r="D14" s="15" t="s">
        <v>92</v>
      </c>
      <c r="E14" s="127" t="s">
        <v>753</v>
      </c>
      <c r="F14" s="9">
        <v>523071967172</v>
      </c>
      <c r="G14" s="10" t="s">
        <v>14</v>
      </c>
      <c r="H14" s="6">
        <v>2.1800000000000002</v>
      </c>
      <c r="I14" s="3">
        <v>2020</v>
      </c>
      <c r="J14" s="4" t="s">
        <v>16</v>
      </c>
      <c r="K14" s="4" t="s">
        <v>30</v>
      </c>
      <c r="L14" s="4" t="s">
        <v>18</v>
      </c>
      <c r="M14" s="22" t="s">
        <v>93</v>
      </c>
      <c r="N14" s="4" t="s">
        <v>20</v>
      </c>
      <c r="O14" s="4" t="s">
        <v>21</v>
      </c>
      <c r="P14" s="3" t="s">
        <v>69</v>
      </c>
      <c r="Q14" s="4" t="s">
        <v>23</v>
      </c>
      <c r="R14" s="23"/>
      <c r="S14" s="7" t="s">
        <v>24</v>
      </c>
      <c r="T14" s="7" t="s">
        <v>94</v>
      </c>
      <c r="U14" s="7" t="s">
        <v>26</v>
      </c>
      <c r="V14" s="7"/>
      <c r="W14" s="12">
        <v>44446</v>
      </c>
      <c r="X14" s="12">
        <v>44900</v>
      </c>
      <c r="Y14" s="2"/>
    </row>
    <row r="15" spans="1:25" ht="15.6">
      <c r="A15" s="6">
        <v>14</v>
      </c>
      <c r="B15" s="7" t="s">
        <v>95</v>
      </c>
      <c r="C15" s="7" t="s">
        <v>96</v>
      </c>
      <c r="D15" s="15" t="s">
        <v>97</v>
      </c>
      <c r="E15" s="127" t="s">
        <v>754</v>
      </c>
      <c r="F15" s="9">
        <v>523060645684</v>
      </c>
      <c r="G15" s="10" t="s">
        <v>14</v>
      </c>
      <c r="H15" s="6">
        <v>2.1800000000000002</v>
      </c>
      <c r="I15" s="3">
        <v>2017</v>
      </c>
      <c r="J15" s="4" t="s">
        <v>62</v>
      </c>
      <c r="K15" s="4" t="s">
        <v>63</v>
      </c>
      <c r="L15" s="4" t="s">
        <v>62</v>
      </c>
      <c r="M15" s="4" t="s">
        <v>84</v>
      </c>
      <c r="N15" s="4" t="s">
        <v>20</v>
      </c>
      <c r="O15" s="4" t="s">
        <v>21</v>
      </c>
      <c r="P15" s="3" t="s">
        <v>69</v>
      </c>
      <c r="Q15" s="4" t="s">
        <v>23</v>
      </c>
      <c r="R15" s="23"/>
      <c r="S15" s="7" t="s">
        <v>24</v>
      </c>
      <c r="T15" s="7" t="s">
        <v>45</v>
      </c>
      <c r="U15" s="7" t="s">
        <v>26</v>
      </c>
      <c r="V15" s="7"/>
      <c r="W15" s="12"/>
      <c r="X15" s="13"/>
      <c r="Y15" s="2"/>
    </row>
    <row r="16" spans="1:25" ht="15.6">
      <c r="A16" s="6">
        <v>15</v>
      </c>
      <c r="B16" s="7" t="s">
        <v>98</v>
      </c>
      <c r="C16" s="7" t="s">
        <v>99</v>
      </c>
      <c r="D16" s="15" t="s">
        <v>100</v>
      </c>
      <c r="E16" s="127" t="s">
        <v>755</v>
      </c>
      <c r="F16" s="9">
        <v>523060659539</v>
      </c>
      <c r="G16" s="10" t="s">
        <v>14</v>
      </c>
      <c r="H16" s="6">
        <v>5.54</v>
      </c>
      <c r="I16" s="3">
        <v>2013</v>
      </c>
      <c r="J16" s="4" t="s">
        <v>62</v>
      </c>
      <c r="K16" s="4" t="s">
        <v>63</v>
      </c>
      <c r="L16" s="4" t="s">
        <v>62</v>
      </c>
      <c r="M16" s="4" t="s">
        <v>84</v>
      </c>
      <c r="N16" s="4" t="s">
        <v>20</v>
      </c>
      <c r="O16" s="4" t="s">
        <v>101</v>
      </c>
      <c r="P16" s="3" t="s">
        <v>102</v>
      </c>
      <c r="Q16" s="4" t="s">
        <v>23</v>
      </c>
      <c r="R16" s="23">
        <v>2016</v>
      </c>
      <c r="S16" s="7" t="s">
        <v>24</v>
      </c>
      <c r="T16" s="7" t="s">
        <v>45</v>
      </c>
      <c r="U16" s="7" t="s">
        <v>26</v>
      </c>
      <c r="V16" s="7">
        <v>2014</v>
      </c>
      <c r="W16" s="12">
        <v>44489</v>
      </c>
      <c r="X16" s="12">
        <v>44935</v>
      </c>
      <c r="Y16" s="2"/>
    </row>
    <row r="17" spans="1:25" ht="15.6">
      <c r="A17" s="6">
        <v>16</v>
      </c>
      <c r="B17" s="7" t="s">
        <v>103</v>
      </c>
      <c r="C17" s="7" t="s">
        <v>99</v>
      </c>
      <c r="D17" s="15" t="s">
        <v>100</v>
      </c>
      <c r="E17" s="127" t="s">
        <v>756</v>
      </c>
      <c r="F17" s="9">
        <v>523061159523</v>
      </c>
      <c r="G17" s="10" t="s">
        <v>14</v>
      </c>
      <c r="H17" s="6">
        <v>6.93</v>
      </c>
      <c r="I17" s="3" t="s">
        <v>15</v>
      </c>
      <c r="J17" s="4" t="s">
        <v>62</v>
      </c>
      <c r="K17" s="4" t="s">
        <v>63</v>
      </c>
      <c r="L17" s="4" t="s">
        <v>62</v>
      </c>
      <c r="M17" s="4" t="s">
        <v>84</v>
      </c>
      <c r="N17" s="4" t="s">
        <v>20</v>
      </c>
      <c r="O17" s="4" t="s">
        <v>104</v>
      </c>
      <c r="P17" s="3" t="s">
        <v>102</v>
      </c>
      <c r="Q17" s="4" t="s">
        <v>23</v>
      </c>
      <c r="R17" s="7"/>
      <c r="S17" s="7" t="s">
        <v>24</v>
      </c>
      <c r="T17" s="7" t="s">
        <v>45</v>
      </c>
      <c r="U17" s="7" t="s">
        <v>26</v>
      </c>
      <c r="V17" s="7"/>
      <c r="W17" s="24">
        <v>44489</v>
      </c>
      <c r="X17" s="24"/>
      <c r="Y17" s="2"/>
    </row>
    <row r="18" spans="1:25" ht="15.6">
      <c r="A18" s="6">
        <v>17</v>
      </c>
      <c r="B18" s="7" t="s">
        <v>105</v>
      </c>
      <c r="C18" s="7" t="s">
        <v>106</v>
      </c>
      <c r="D18" s="15" t="s">
        <v>107</v>
      </c>
      <c r="E18" s="127" t="s">
        <v>757</v>
      </c>
      <c r="F18" s="9">
        <v>523060768384</v>
      </c>
      <c r="G18" s="10" t="s">
        <v>14</v>
      </c>
      <c r="H18" s="6">
        <v>6.93</v>
      </c>
      <c r="I18" s="3" t="s">
        <v>15</v>
      </c>
      <c r="J18" s="4" t="s">
        <v>108</v>
      </c>
      <c r="K18" s="4" t="s">
        <v>109</v>
      </c>
      <c r="L18" s="4" t="s">
        <v>108</v>
      </c>
      <c r="M18" s="4" t="s">
        <v>110</v>
      </c>
      <c r="N18" s="4" t="s">
        <v>20</v>
      </c>
      <c r="O18" s="4" t="s">
        <v>111</v>
      </c>
      <c r="P18" s="3" t="s">
        <v>102</v>
      </c>
      <c r="Q18" s="4" t="s">
        <v>23</v>
      </c>
      <c r="R18" s="7"/>
      <c r="S18" s="7" t="s">
        <v>24</v>
      </c>
      <c r="T18" s="7" t="s">
        <v>38</v>
      </c>
      <c r="U18" s="7" t="s">
        <v>26</v>
      </c>
      <c r="V18" s="7"/>
      <c r="W18" s="12"/>
      <c r="X18" s="13"/>
      <c r="Y18" s="2"/>
    </row>
    <row r="19" spans="1:25" ht="15.6">
      <c r="A19" s="6">
        <v>18</v>
      </c>
      <c r="B19" s="14" t="s">
        <v>112</v>
      </c>
      <c r="C19" s="7" t="s">
        <v>113</v>
      </c>
      <c r="D19" s="15" t="s">
        <v>114</v>
      </c>
      <c r="E19" s="127" t="s">
        <v>758</v>
      </c>
      <c r="F19" s="9">
        <v>523061406607</v>
      </c>
      <c r="G19" s="10" t="s">
        <v>14</v>
      </c>
      <c r="H19" s="6">
        <v>690</v>
      </c>
      <c r="I19" s="3">
        <v>2022</v>
      </c>
      <c r="J19" s="4" t="s">
        <v>16</v>
      </c>
      <c r="K19" s="4" t="s">
        <v>30</v>
      </c>
      <c r="L19" s="4" t="s">
        <v>75</v>
      </c>
      <c r="M19" s="21">
        <v>350</v>
      </c>
      <c r="N19" s="4" t="s">
        <v>20</v>
      </c>
      <c r="O19" s="4" t="s">
        <v>111</v>
      </c>
      <c r="P19" s="3" t="s">
        <v>115</v>
      </c>
      <c r="Q19" s="4" t="s">
        <v>23</v>
      </c>
      <c r="R19" s="7"/>
      <c r="S19" s="7" t="s">
        <v>24</v>
      </c>
      <c r="T19" s="7" t="s">
        <v>45</v>
      </c>
      <c r="U19" s="7" t="s">
        <v>26</v>
      </c>
      <c r="V19" s="7"/>
      <c r="W19" s="12">
        <v>44490</v>
      </c>
      <c r="X19" s="13"/>
      <c r="Y19" s="2"/>
    </row>
    <row r="20" spans="1:25" ht="15.6">
      <c r="A20" s="6">
        <v>19</v>
      </c>
      <c r="B20" s="14" t="s">
        <v>116</v>
      </c>
      <c r="C20" s="7" t="s">
        <v>117</v>
      </c>
      <c r="D20" s="15" t="s">
        <v>118</v>
      </c>
      <c r="E20" s="127" t="s">
        <v>759</v>
      </c>
      <c r="F20" s="9">
        <v>523080687457</v>
      </c>
      <c r="G20" s="10" t="s">
        <v>14</v>
      </c>
      <c r="H20" s="6">
        <v>2.77</v>
      </c>
      <c r="I20" s="3">
        <v>2019</v>
      </c>
      <c r="J20" s="4" t="s">
        <v>16</v>
      </c>
      <c r="K20" s="4" t="s">
        <v>119</v>
      </c>
      <c r="L20" s="21" t="s">
        <v>18</v>
      </c>
      <c r="M20" s="4" t="s">
        <v>120</v>
      </c>
      <c r="N20" s="4" t="s">
        <v>20</v>
      </c>
      <c r="O20" s="4" t="s">
        <v>121</v>
      </c>
      <c r="P20" s="3" t="s">
        <v>37</v>
      </c>
      <c r="Q20" s="4" t="s">
        <v>23</v>
      </c>
      <c r="R20" s="7"/>
      <c r="S20" s="7" t="s">
        <v>24</v>
      </c>
      <c r="T20" s="7" t="s">
        <v>122</v>
      </c>
      <c r="U20" s="7" t="s">
        <v>26</v>
      </c>
      <c r="V20" s="7"/>
      <c r="W20" s="12">
        <v>44973</v>
      </c>
      <c r="X20" s="13"/>
      <c r="Y20" s="2"/>
    </row>
    <row r="21" spans="1:25" ht="15.6">
      <c r="A21" s="6">
        <v>20</v>
      </c>
      <c r="B21" s="7" t="s">
        <v>123</v>
      </c>
      <c r="C21" s="7" t="s">
        <v>124</v>
      </c>
      <c r="D21" s="15" t="s">
        <v>118</v>
      </c>
      <c r="E21" s="127" t="s">
        <v>759</v>
      </c>
      <c r="F21" s="9">
        <v>523080843482</v>
      </c>
      <c r="G21" s="10" t="s">
        <v>14</v>
      </c>
      <c r="H21" s="6">
        <v>1.73</v>
      </c>
      <c r="I21" s="3">
        <v>2016</v>
      </c>
      <c r="J21" s="4" t="s">
        <v>62</v>
      </c>
      <c r="K21" s="4" t="s">
        <v>63</v>
      </c>
      <c r="L21" s="4" t="s">
        <v>62</v>
      </c>
      <c r="M21" s="4" t="s">
        <v>84</v>
      </c>
      <c r="N21" s="4" t="s">
        <v>20</v>
      </c>
      <c r="O21" s="4" t="s">
        <v>111</v>
      </c>
      <c r="P21" s="3" t="s">
        <v>125</v>
      </c>
      <c r="Q21" s="4" t="s">
        <v>23</v>
      </c>
      <c r="R21" s="7"/>
      <c r="S21" s="7" t="s">
        <v>24</v>
      </c>
      <c r="T21" s="7" t="s">
        <v>38</v>
      </c>
      <c r="U21" s="7" t="s">
        <v>26</v>
      </c>
      <c r="V21" s="7"/>
      <c r="W21" s="12"/>
      <c r="X21" s="13"/>
      <c r="Y21" s="2"/>
    </row>
    <row r="22" spans="1:25" ht="15.6">
      <c r="A22" s="6">
        <v>21</v>
      </c>
      <c r="B22" s="7" t="s">
        <v>126</v>
      </c>
      <c r="C22" s="7" t="s">
        <v>127</v>
      </c>
      <c r="D22" s="15" t="s">
        <v>128</v>
      </c>
      <c r="E22" s="127" t="s">
        <v>760</v>
      </c>
      <c r="F22" s="9">
        <v>523061294092</v>
      </c>
      <c r="G22" s="10" t="s">
        <v>14</v>
      </c>
      <c r="H22" s="6">
        <v>3.4649999999999999</v>
      </c>
      <c r="I22" s="3" t="s">
        <v>129</v>
      </c>
      <c r="J22" s="4" t="s">
        <v>62</v>
      </c>
      <c r="K22" s="4" t="s">
        <v>63</v>
      </c>
      <c r="L22" s="4" t="s">
        <v>62</v>
      </c>
      <c r="M22" s="4" t="s">
        <v>84</v>
      </c>
      <c r="N22" s="4" t="s">
        <v>20</v>
      </c>
      <c r="O22" s="4" t="s">
        <v>44</v>
      </c>
      <c r="P22" s="3" t="s">
        <v>130</v>
      </c>
      <c r="Q22" s="4" t="s">
        <v>23</v>
      </c>
      <c r="R22" s="7"/>
      <c r="S22" s="7" t="s">
        <v>24</v>
      </c>
      <c r="T22" s="7" t="s">
        <v>38</v>
      </c>
      <c r="U22" s="7" t="s">
        <v>26</v>
      </c>
      <c r="V22" s="7"/>
      <c r="W22" s="12"/>
      <c r="X22" s="13"/>
      <c r="Y22" s="2"/>
    </row>
    <row r="23" spans="1:25" ht="15.6">
      <c r="A23" s="6">
        <v>22</v>
      </c>
      <c r="B23" s="14" t="s">
        <v>131</v>
      </c>
      <c r="C23" s="7" t="s">
        <v>132</v>
      </c>
      <c r="D23" s="15" t="s">
        <v>133</v>
      </c>
      <c r="E23" s="127" t="s">
        <v>761</v>
      </c>
      <c r="F23" s="9">
        <v>523061782367</v>
      </c>
      <c r="G23" s="10" t="s">
        <v>14</v>
      </c>
      <c r="H23" s="6">
        <v>1.385</v>
      </c>
      <c r="I23" s="3" t="s">
        <v>15</v>
      </c>
      <c r="J23" s="4" t="s">
        <v>62</v>
      </c>
      <c r="K23" s="4" t="s">
        <v>63</v>
      </c>
      <c r="L23" s="4" t="s">
        <v>62</v>
      </c>
      <c r="M23" s="4" t="s">
        <v>84</v>
      </c>
      <c r="N23" s="4" t="s">
        <v>20</v>
      </c>
      <c r="O23" s="4" t="s">
        <v>111</v>
      </c>
      <c r="P23" s="25" t="s">
        <v>134</v>
      </c>
      <c r="Q23" s="4" t="s">
        <v>23</v>
      </c>
      <c r="R23" s="7"/>
      <c r="S23" s="7" t="s">
        <v>24</v>
      </c>
      <c r="T23" s="7" t="s">
        <v>38</v>
      </c>
      <c r="U23" s="7" t="s">
        <v>26</v>
      </c>
      <c r="V23" s="7"/>
      <c r="W23" s="12"/>
      <c r="X23" s="13"/>
      <c r="Y23" s="2"/>
    </row>
    <row r="24" spans="1:25" ht="15.6">
      <c r="A24" s="6">
        <v>23</v>
      </c>
      <c r="B24" s="14" t="s">
        <v>135</v>
      </c>
      <c r="C24" s="7" t="s">
        <v>136</v>
      </c>
      <c r="D24" s="15" t="s">
        <v>137</v>
      </c>
      <c r="E24" s="127" t="s">
        <v>762</v>
      </c>
      <c r="F24" s="9">
        <v>525520172509</v>
      </c>
      <c r="G24" s="10" t="s">
        <v>14</v>
      </c>
      <c r="H24" s="23">
        <v>690</v>
      </c>
      <c r="I24" s="3">
        <v>2022</v>
      </c>
      <c r="J24" s="4" t="s">
        <v>138</v>
      </c>
      <c r="K24" s="4" t="s">
        <v>63</v>
      </c>
      <c r="L24" s="4" t="s">
        <v>79</v>
      </c>
      <c r="M24" s="4" t="s">
        <v>139</v>
      </c>
      <c r="N24" s="4" t="s">
        <v>20</v>
      </c>
      <c r="O24" s="4" t="s">
        <v>104</v>
      </c>
      <c r="P24" s="26">
        <v>44701</v>
      </c>
      <c r="Q24" s="4" t="s">
        <v>23</v>
      </c>
      <c r="R24" s="7"/>
      <c r="S24" s="7" t="s">
        <v>24</v>
      </c>
      <c r="T24" s="7" t="s">
        <v>33</v>
      </c>
      <c r="U24" s="7" t="s">
        <v>26</v>
      </c>
      <c r="V24" s="7"/>
      <c r="W24" s="12"/>
      <c r="X24" s="13"/>
      <c r="Y24" s="2"/>
    </row>
    <row r="25" spans="1:25" ht="15.6">
      <c r="A25" s="6">
        <v>24</v>
      </c>
      <c r="B25" s="14" t="s">
        <v>140</v>
      </c>
      <c r="C25" s="7" t="s">
        <v>141</v>
      </c>
      <c r="D25" s="15" t="s">
        <v>142</v>
      </c>
      <c r="E25" s="127" t="s">
        <v>763</v>
      </c>
      <c r="F25" s="9">
        <v>525510142301</v>
      </c>
      <c r="G25" s="10" t="s">
        <v>14</v>
      </c>
      <c r="H25" s="23">
        <v>1110</v>
      </c>
      <c r="I25" s="3">
        <v>2018</v>
      </c>
      <c r="J25" s="4" t="s">
        <v>16</v>
      </c>
      <c r="K25" s="4" t="s">
        <v>30</v>
      </c>
      <c r="L25" s="4" t="s">
        <v>79</v>
      </c>
      <c r="M25" s="4" t="s">
        <v>139</v>
      </c>
      <c r="N25" s="4" t="s">
        <v>20</v>
      </c>
      <c r="O25" s="4" t="s">
        <v>21</v>
      </c>
      <c r="P25" s="3" t="s">
        <v>143</v>
      </c>
      <c r="Q25" s="4" t="s">
        <v>23</v>
      </c>
      <c r="R25" s="7">
        <v>2016</v>
      </c>
      <c r="S25" s="7" t="s">
        <v>24</v>
      </c>
      <c r="T25" s="7" t="s">
        <v>38</v>
      </c>
      <c r="U25" s="7" t="s">
        <v>26</v>
      </c>
      <c r="V25" s="7">
        <v>2018</v>
      </c>
      <c r="W25" s="12">
        <v>44434</v>
      </c>
      <c r="X25" s="20">
        <v>44981</v>
      </c>
      <c r="Y25" s="2"/>
    </row>
    <row r="26" spans="1:25" ht="15.6">
      <c r="A26" s="6">
        <v>25</v>
      </c>
      <c r="B26" s="7" t="s">
        <v>144</v>
      </c>
      <c r="C26" s="7" t="s">
        <v>145</v>
      </c>
      <c r="D26" s="15" t="s">
        <v>118</v>
      </c>
      <c r="E26" s="127" t="s">
        <v>764</v>
      </c>
      <c r="F26" s="9">
        <v>523080843482</v>
      </c>
      <c r="G26" s="10" t="s">
        <v>14</v>
      </c>
      <c r="H26" s="23">
        <v>1730</v>
      </c>
      <c r="I26" s="3">
        <v>2016</v>
      </c>
      <c r="J26" s="4" t="s">
        <v>62</v>
      </c>
      <c r="K26" s="4" t="s">
        <v>63</v>
      </c>
      <c r="L26" s="4" t="s">
        <v>62</v>
      </c>
      <c r="M26" s="4" t="s">
        <v>64</v>
      </c>
      <c r="N26" s="4" t="s">
        <v>20</v>
      </c>
      <c r="O26" s="4" t="s">
        <v>111</v>
      </c>
      <c r="P26" s="25" t="s">
        <v>146</v>
      </c>
      <c r="Q26" s="4" t="s">
        <v>23</v>
      </c>
      <c r="R26" s="7"/>
      <c r="S26" s="7" t="s">
        <v>24</v>
      </c>
      <c r="T26" s="7" t="s">
        <v>45</v>
      </c>
      <c r="U26" s="7" t="s">
        <v>26</v>
      </c>
      <c r="V26" s="7"/>
      <c r="W26" s="12"/>
      <c r="X26" s="13"/>
      <c r="Y26" s="2"/>
    </row>
    <row r="27" spans="1:25" ht="15.6">
      <c r="A27" s="6">
        <v>26</v>
      </c>
      <c r="B27" s="14" t="s">
        <v>147</v>
      </c>
      <c r="C27" s="7" t="s">
        <v>148</v>
      </c>
      <c r="D27" s="15" t="s">
        <v>149</v>
      </c>
      <c r="E27" s="127" t="s">
        <v>765</v>
      </c>
      <c r="F27" s="9">
        <v>523061588859</v>
      </c>
      <c r="G27" s="10" t="s">
        <v>14</v>
      </c>
      <c r="H27" s="23">
        <v>240</v>
      </c>
      <c r="I27" s="3">
        <v>2012</v>
      </c>
      <c r="J27" s="4" t="s">
        <v>43</v>
      </c>
      <c r="K27" s="4" t="s">
        <v>150</v>
      </c>
      <c r="L27" s="4" t="s">
        <v>75</v>
      </c>
      <c r="M27" s="21">
        <v>350</v>
      </c>
      <c r="N27" s="4" t="s">
        <v>20</v>
      </c>
      <c r="O27" s="4" t="s">
        <v>111</v>
      </c>
      <c r="P27" s="25" t="s">
        <v>151</v>
      </c>
      <c r="Q27" s="4" t="s">
        <v>23</v>
      </c>
      <c r="R27" s="7"/>
      <c r="S27" s="7" t="s">
        <v>24</v>
      </c>
      <c r="T27" s="7" t="s">
        <v>45</v>
      </c>
      <c r="U27" s="7" t="s">
        <v>26</v>
      </c>
      <c r="V27" s="7"/>
      <c r="W27" s="12"/>
      <c r="X27" s="13"/>
      <c r="Y27" s="2"/>
    </row>
    <row r="28" spans="1:25" ht="15.6">
      <c r="A28" s="6">
        <v>27</v>
      </c>
      <c r="B28" s="7" t="s">
        <v>152</v>
      </c>
      <c r="C28" s="7" t="s">
        <v>153</v>
      </c>
      <c r="D28" s="15" t="s">
        <v>154</v>
      </c>
      <c r="E28" s="127" t="s">
        <v>766</v>
      </c>
      <c r="F28" s="9">
        <v>523061648342</v>
      </c>
      <c r="G28" s="10" t="s">
        <v>155</v>
      </c>
      <c r="H28" s="23">
        <v>1110</v>
      </c>
      <c r="I28" s="3">
        <v>2013</v>
      </c>
      <c r="J28" s="4" t="s">
        <v>62</v>
      </c>
      <c r="K28" s="4" t="s">
        <v>63</v>
      </c>
      <c r="L28" s="4" t="s">
        <v>18</v>
      </c>
      <c r="M28" s="21" t="s">
        <v>156</v>
      </c>
      <c r="N28" s="4" t="s">
        <v>20</v>
      </c>
      <c r="O28" s="4" t="s">
        <v>104</v>
      </c>
      <c r="P28" s="3" t="s">
        <v>143</v>
      </c>
      <c r="Q28" s="4" t="s">
        <v>23</v>
      </c>
      <c r="R28" s="7"/>
      <c r="S28" s="7" t="s">
        <v>24</v>
      </c>
      <c r="T28" s="7" t="s">
        <v>45</v>
      </c>
      <c r="U28" s="7" t="s">
        <v>26</v>
      </c>
      <c r="V28" s="27">
        <v>45024</v>
      </c>
      <c r="W28" s="12"/>
      <c r="X28" s="13"/>
      <c r="Y28" s="2"/>
    </row>
    <row r="29" spans="1:25" ht="15.6">
      <c r="A29" s="6">
        <v>28</v>
      </c>
      <c r="B29" s="7" t="s">
        <v>157</v>
      </c>
      <c r="C29" s="7" t="s">
        <v>158</v>
      </c>
      <c r="D29" s="15" t="s">
        <v>159</v>
      </c>
      <c r="E29" s="127" t="s">
        <v>767</v>
      </c>
      <c r="F29" s="9">
        <v>523061752273</v>
      </c>
      <c r="G29" s="10" t="s">
        <v>14</v>
      </c>
      <c r="H29" s="23">
        <v>1110</v>
      </c>
      <c r="I29" s="3">
        <v>2014</v>
      </c>
      <c r="J29" s="4" t="s">
        <v>62</v>
      </c>
      <c r="K29" s="4" t="s">
        <v>63</v>
      </c>
      <c r="L29" s="4" t="s">
        <v>62</v>
      </c>
      <c r="M29" s="4" t="s">
        <v>84</v>
      </c>
      <c r="N29" s="4" t="s">
        <v>20</v>
      </c>
      <c r="O29" s="4" t="s">
        <v>111</v>
      </c>
      <c r="P29" s="25" t="s">
        <v>160</v>
      </c>
      <c r="Q29" s="4" t="s">
        <v>23</v>
      </c>
      <c r="R29" s="7"/>
      <c r="S29" s="7" t="s">
        <v>24</v>
      </c>
      <c r="T29" s="7" t="s">
        <v>161</v>
      </c>
      <c r="U29" s="7" t="s">
        <v>26</v>
      </c>
      <c r="V29" s="7"/>
      <c r="W29" s="12">
        <v>44446</v>
      </c>
      <c r="X29" s="13"/>
      <c r="Y29" s="2"/>
    </row>
    <row r="30" spans="1:25" ht="15.6">
      <c r="A30" s="6">
        <v>29</v>
      </c>
      <c r="B30" s="14" t="s">
        <v>162</v>
      </c>
      <c r="C30" s="7" t="s">
        <v>163</v>
      </c>
      <c r="D30" s="15" t="s">
        <v>164</v>
      </c>
      <c r="E30" s="127" t="s">
        <v>768</v>
      </c>
      <c r="F30" s="9">
        <v>523061872628</v>
      </c>
      <c r="G30" s="10" t="s">
        <v>14</v>
      </c>
      <c r="H30" s="23">
        <v>690</v>
      </c>
      <c r="I30" s="3">
        <v>2016</v>
      </c>
      <c r="J30" s="4" t="s">
        <v>62</v>
      </c>
      <c r="K30" s="4" t="s">
        <v>63</v>
      </c>
      <c r="L30" s="4" t="s">
        <v>62</v>
      </c>
      <c r="M30" s="4" t="s">
        <v>84</v>
      </c>
      <c r="N30" s="4" t="s">
        <v>20</v>
      </c>
      <c r="O30" s="4" t="s">
        <v>165</v>
      </c>
      <c r="P30" s="16">
        <v>44706</v>
      </c>
      <c r="Q30" s="4" t="s">
        <v>23</v>
      </c>
      <c r="R30" s="7">
        <v>2018</v>
      </c>
      <c r="S30" s="7" t="s">
        <v>24</v>
      </c>
      <c r="T30" s="7" t="s">
        <v>161</v>
      </c>
      <c r="U30" s="7" t="s">
        <v>26</v>
      </c>
      <c r="V30" s="7">
        <v>2018</v>
      </c>
      <c r="W30" s="12">
        <v>44507</v>
      </c>
      <c r="X30" s="20">
        <v>44979</v>
      </c>
      <c r="Y30" s="2"/>
    </row>
    <row r="31" spans="1:25" ht="15.6">
      <c r="A31" s="6">
        <v>30</v>
      </c>
      <c r="B31" s="7" t="s">
        <v>166</v>
      </c>
      <c r="C31" s="7" t="s">
        <v>167</v>
      </c>
      <c r="D31" s="15" t="s">
        <v>168</v>
      </c>
      <c r="E31" s="127" t="s">
        <v>769</v>
      </c>
      <c r="F31" s="9">
        <v>523061507848</v>
      </c>
      <c r="G31" s="10" t="s">
        <v>14</v>
      </c>
      <c r="H31" s="23">
        <v>4330</v>
      </c>
      <c r="I31" s="3">
        <v>2020</v>
      </c>
      <c r="J31" s="4" t="s">
        <v>16</v>
      </c>
      <c r="K31" s="4" t="s">
        <v>30</v>
      </c>
      <c r="L31" s="4" t="s">
        <v>62</v>
      </c>
      <c r="M31" s="4" t="s">
        <v>84</v>
      </c>
      <c r="N31" s="4" t="s">
        <v>20</v>
      </c>
      <c r="O31" s="4" t="s">
        <v>169</v>
      </c>
      <c r="P31" s="3" t="s">
        <v>22</v>
      </c>
      <c r="Q31" s="4" t="s">
        <v>23</v>
      </c>
      <c r="R31" s="7"/>
      <c r="S31" s="7" t="s">
        <v>24</v>
      </c>
      <c r="T31" s="7" t="s">
        <v>161</v>
      </c>
      <c r="U31" s="7" t="s">
        <v>26</v>
      </c>
      <c r="V31" s="7"/>
      <c r="W31" s="12">
        <v>44495</v>
      </c>
      <c r="X31" s="20">
        <v>44868</v>
      </c>
      <c r="Y31" s="2"/>
    </row>
    <row r="32" spans="1:25" ht="15.6">
      <c r="A32" s="6">
        <v>31</v>
      </c>
      <c r="B32" s="7" t="s">
        <v>170</v>
      </c>
      <c r="C32" s="7" t="s">
        <v>171</v>
      </c>
      <c r="D32" s="15" t="s">
        <v>172</v>
      </c>
      <c r="E32" s="127" t="s">
        <v>770</v>
      </c>
      <c r="F32" s="9">
        <v>523061469856</v>
      </c>
      <c r="G32" s="10" t="s">
        <v>14</v>
      </c>
      <c r="H32" s="23">
        <v>6930</v>
      </c>
      <c r="I32" s="3">
        <v>2020</v>
      </c>
      <c r="J32" s="4" t="s">
        <v>16</v>
      </c>
      <c r="K32" s="4" t="s">
        <v>30</v>
      </c>
      <c r="L32" s="4" t="s">
        <v>18</v>
      </c>
      <c r="M32" s="4" t="s">
        <v>173</v>
      </c>
      <c r="N32" s="4" t="s">
        <v>20</v>
      </c>
      <c r="O32" s="4" t="s">
        <v>104</v>
      </c>
      <c r="P32" s="3" t="s">
        <v>102</v>
      </c>
      <c r="Q32" s="4" t="s">
        <v>23</v>
      </c>
      <c r="R32" s="7"/>
      <c r="S32" s="7" t="s">
        <v>24</v>
      </c>
      <c r="T32" s="7" t="s">
        <v>161</v>
      </c>
      <c r="U32" s="7" t="s">
        <v>26</v>
      </c>
      <c r="V32" s="7"/>
      <c r="W32" s="12">
        <v>44448</v>
      </c>
      <c r="X32" s="13"/>
      <c r="Y32" s="2"/>
    </row>
    <row r="33" spans="1:25" ht="15.6">
      <c r="A33" s="6">
        <v>32</v>
      </c>
      <c r="B33" s="7" t="s">
        <v>174</v>
      </c>
      <c r="C33" s="7" t="s">
        <v>175</v>
      </c>
      <c r="D33" s="15" t="s">
        <v>176</v>
      </c>
      <c r="E33" s="127" t="s">
        <v>771</v>
      </c>
      <c r="F33" s="9">
        <v>523061511382</v>
      </c>
      <c r="G33" s="10" t="s">
        <v>14</v>
      </c>
      <c r="H33" s="23">
        <v>865</v>
      </c>
      <c r="I33" s="3">
        <v>2019</v>
      </c>
      <c r="J33" s="4" t="s">
        <v>62</v>
      </c>
      <c r="K33" s="4" t="s">
        <v>63</v>
      </c>
      <c r="L33" s="4" t="s">
        <v>177</v>
      </c>
      <c r="M33" s="4" t="s">
        <v>178</v>
      </c>
      <c r="N33" s="4" t="s">
        <v>20</v>
      </c>
      <c r="O33" s="4" t="s">
        <v>101</v>
      </c>
      <c r="P33" s="16">
        <v>44706</v>
      </c>
      <c r="Q33" s="4" t="s">
        <v>23</v>
      </c>
      <c r="R33" s="7"/>
      <c r="S33" s="7" t="s">
        <v>24</v>
      </c>
      <c r="T33" s="7" t="s">
        <v>179</v>
      </c>
      <c r="U33" s="7" t="s">
        <v>26</v>
      </c>
      <c r="V33" s="7"/>
      <c r="W33" s="12">
        <v>44489</v>
      </c>
      <c r="X33" s="13"/>
      <c r="Y33" s="2"/>
    </row>
    <row r="34" spans="1:25" ht="15.6">
      <c r="A34" s="6">
        <v>33</v>
      </c>
      <c r="B34" s="14" t="s">
        <v>180</v>
      </c>
      <c r="C34" s="7" t="s">
        <v>181</v>
      </c>
      <c r="D34" s="15" t="s">
        <v>182</v>
      </c>
      <c r="E34" s="127" t="s">
        <v>772</v>
      </c>
      <c r="F34" s="9">
        <v>523080241257</v>
      </c>
      <c r="G34" s="10" t="s">
        <v>14</v>
      </c>
      <c r="H34" s="23">
        <v>865</v>
      </c>
      <c r="I34" s="3">
        <v>2022</v>
      </c>
      <c r="J34" s="4" t="s">
        <v>16</v>
      </c>
      <c r="K34" s="4" t="s">
        <v>30</v>
      </c>
      <c r="L34" s="4" t="s">
        <v>79</v>
      </c>
      <c r="M34" s="4" t="s">
        <v>183</v>
      </c>
      <c r="N34" s="4" t="s">
        <v>20</v>
      </c>
      <c r="O34" s="4"/>
      <c r="P34" s="16">
        <v>44706</v>
      </c>
      <c r="Q34" s="4" t="s">
        <v>23</v>
      </c>
      <c r="R34" s="7"/>
      <c r="S34" s="7" t="s">
        <v>24</v>
      </c>
      <c r="T34" s="7" t="s">
        <v>179</v>
      </c>
      <c r="U34" s="7" t="s">
        <v>26</v>
      </c>
      <c r="V34" s="7"/>
      <c r="W34" s="12">
        <v>44446</v>
      </c>
      <c r="X34" s="12">
        <v>44971</v>
      </c>
      <c r="Y34" s="2"/>
    </row>
    <row r="35" spans="1:25" ht="15.6">
      <c r="A35" s="6">
        <v>34</v>
      </c>
      <c r="B35" s="7" t="s">
        <v>184</v>
      </c>
      <c r="C35" s="7" t="s">
        <v>185</v>
      </c>
      <c r="D35" s="15" t="s">
        <v>186</v>
      </c>
      <c r="E35" s="127" t="s">
        <v>773</v>
      </c>
      <c r="F35" s="9">
        <v>523061858856</v>
      </c>
      <c r="G35" s="10" t="s">
        <v>14</v>
      </c>
      <c r="H35" s="23">
        <v>1730</v>
      </c>
      <c r="I35" s="3" t="s">
        <v>15</v>
      </c>
      <c r="J35" s="4" t="s">
        <v>62</v>
      </c>
      <c r="K35" s="4" t="s">
        <v>63</v>
      </c>
      <c r="L35" s="4" t="s">
        <v>187</v>
      </c>
      <c r="M35" s="4" t="s">
        <v>188</v>
      </c>
      <c r="N35" s="4" t="s">
        <v>20</v>
      </c>
      <c r="O35" s="4" t="s">
        <v>101</v>
      </c>
      <c r="P35" s="3" t="s">
        <v>125</v>
      </c>
      <c r="Q35" s="4" t="s">
        <v>23</v>
      </c>
      <c r="R35" s="7"/>
      <c r="S35" s="7" t="s">
        <v>24</v>
      </c>
      <c r="T35" s="7" t="s">
        <v>179</v>
      </c>
      <c r="U35" s="7" t="s">
        <v>26</v>
      </c>
      <c r="V35" s="7"/>
      <c r="W35" s="12">
        <v>44821</v>
      </c>
      <c r="X35" s="13"/>
      <c r="Y35" s="2"/>
    </row>
    <row r="36" spans="1:25" ht="15.6">
      <c r="A36" s="6">
        <v>35</v>
      </c>
      <c r="B36" s="14" t="s">
        <v>189</v>
      </c>
      <c r="C36" s="7" t="s">
        <v>190</v>
      </c>
      <c r="D36" s="28" t="s">
        <v>191</v>
      </c>
      <c r="E36" s="127" t="s">
        <v>774</v>
      </c>
      <c r="F36" s="29">
        <v>525520119032</v>
      </c>
      <c r="G36" s="10" t="s">
        <v>14</v>
      </c>
      <c r="H36" s="23">
        <v>345</v>
      </c>
      <c r="I36" s="3">
        <v>2018</v>
      </c>
      <c r="J36" s="4" t="s">
        <v>16</v>
      </c>
      <c r="K36" s="4" t="s">
        <v>119</v>
      </c>
      <c r="L36" s="21" t="s">
        <v>18</v>
      </c>
      <c r="M36" s="4" t="s">
        <v>120</v>
      </c>
      <c r="N36" s="4" t="s">
        <v>20</v>
      </c>
      <c r="O36" s="4" t="s">
        <v>121</v>
      </c>
      <c r="P36" s="16">
        <v>45056</v>
      </c>
      <c r="Q36" s="4" t="s">
        <v>23</v>
      </c>
      <c r="R36" s="7">
        <v>2020</v>
      </c>
      <c r="S36" s="7" t="s">
        <v>24</v>
      </c>
      <c r="T36" s="7" t="s">
        <v>192</v>
      </c>
      <c r="U36" s="7" t="s">
        <v>26</v>
      </c>
      <c r="V36" s="7">
        <v>2018</v>
      </c>
      <c r="W36" s="12">
        <v>44434</v>
      </c>
      <c r="X36" s="12">
        <v>44798</v>
      </c>
      <c r="Y36" s="30">
        <v>45082</v>
      </c>
    </row>
    <row r="37" spans="1:25" ht="15.6">
      <c r="A37" s="6">
        <v>36</v>
      </c>
      <c r="B37" s="14" t="s">
        <v>193</v>
      </c>
      <c r="C37" s="7" t="s">
        <v>194</v>
      </c>
      <c r="D37" s="15" t="s">
        <v>195</v>
      </c>
      <c r="E37" s="127" t="s">
        <v>775</v>
      </c>
      <c r="F37" s="9">
        <v>525510066590</v>
      </c>
      <c r="G37" s="10" t="s">
        <v>14</v>
      </c>
      <c r="H37" s="23">
        <v>690</v>
      </c>
      <c r="I37" s="3">
        <v>2017</v>
      </c>
      <c r="J37" s="4" t="s">
        <v>16</v>
      </c>
      <c r="K37" s="4" t="s">
        <v>30</v>
      </c>
      <c r="L37" s="4" t="s">
        <v>79</v>
      </c>
      <c r="M37" s="4" t="s">
        <v>196</v>
      </c>
      <c r="N37" s="4" t="s">
        <v>20</v>
      </c>
      <c r="O37" s="4" t="s">
        <v>101</v>
      </c>
      <c r="P37" s="16">
        <v>44701</v>
      </c>
      <c r="Q37" s="4" t="s">
        <v>23</v>
      </c>
      <c r="R37" s="7"/>
      <c r="S37" s="7" t="s">
        <v>24</v>
      </c>
      <c r="T37" s="7" t="s">
        <v>179</v>
      </c>
      <c r="U37" s="7" t="s">
        <v>26</v>
      </c>
      <c r="V37" s="7"/>
      <c r="W37" s="12">
        <v>44446</v>
      </c>
      <c r="X37" s="12">
        <v>44966</v>
      </c>
      <c r="Y37" s="2"/>
    </row>
    <row r="38" spans="1:25" ht="15.6">
      <c r="A38" s="6">
        <v>37</v>
      </c>
      <c r="B38" s="7" t="s">
        <v>197</v>
      </c>
      <c r="C38" s="7" t="s">
        <v>198</v>
      </c>
      <c r="D38" s="15" t="s">
        <v>199</v>
      </c>
      <c r="E38" s="127" t="s">
        <v>776</v>
      </c>
      <c r="F38" s="9">
        <v>523081101889</v>
      </c>
      <c r="G38" s="10" t="s">
        <v>14</v>
      </c>
      <c r="H38" s="23">
        <v>865</v>
      </c>
      <c r="I38" s="3">
        <v>2022</v>
      </c>
      <c r="J38" s="4" t="s">
        <v>16</v>
      </c>
      <c r="K38" s="4" t="s">
        <v>30</v>
      </c>
      <c r="L38" s="4" t="s">
        <v>79</v>
      </c>
      <c r="M38" s="4" t="s">
        <v>120</v>
      </c>
      <c r="N38" s="4" t="s">
        <v>31</v>
      </c>
      <c r="O38" s="4" t="s">
        <v>32</v>
      </c>
      <c r="P38" s="25" t="s">
        <v>200</v>
      </c>
      <c r="Q38" s="4" t="s">
        <v>23</v>
      </c>
      <c r="R38" s="7"/>
      <c r="S38" s="7" t="s">
        <v>24</v>
      </c>
      <c r="T38" s="7" t="s">
        <v>179</v>
      </c>
      <c r="U38" s="7" t="s">
        <v>26</v>
      </c>
      <c r="V38" s="7"/>
      <c r="W38" s="12">
        <v>44433</v>
      </c>
      <c r="X38" s="12">
        <v>44798</v>
      </c>
      <c r="Y38" s="31">
        <v>44815</v>
      </c>
    </row>
    <row r="39" spans="1:25" ht="15.6">
      <c r="A39" s="6">
        <v>38</v>
      </c>
      <c r="B39" s="7" t="s">
        <v>201</v>
      </c>
      <c r="C39" s="7" t="s">
        <v>202</v>
      </c>
      <c r="D39" s="15" t="s">
        <v>203</v>
      </c>
      <c r="E39" s="127" t="s">
        <v>777</v>
      </c>
      <c r="F39" s="9">
        <v>523060393482</v>
      </c>
      <c r="G39" s="10" t="s">
        <v>14</v>
      </c>
      <c r="H39" s="23">
        <v>2770</v>
      </c>
      <c r="I39" s="3">
        <v>2019</v>
      </c>
      <c r="J39" s="4" t="s">
        <v>62</v>
      </c>
      <c r="K39" s="4" t="s">
        <v>63</v>
      </c>
      <c r="L39" s="4" t="s">
        <v>187</v>
      </c>
      <c r="M39" s="4" t="s">
        <v>188</v>
      </c>
      <c r="N39" s="4" t="s">
        <v>31</v>
      </c>
      <c r="O39" s="4" t="s">
        <v>204</v>
      </c>
      <c r="P39" s="3" t="s">
        <v>130</v>
      </c>
      <c r="Q39" s="4" t="s">
        <v>23</v>
      </c>
      <c r="R39" s="7"/>
      <c r="S39" s="7" t="s">
        <v>24</v>
      </c>
      <c r="T39" s="7" t="s">
        <v>179</v>
      </c>
      <c r="U39" s="7" t="s">
        <v>26</v>
      </c>
      <c r="V39" s="7"/>
      <c r="W39" s="12">
        <v>44552</v>
      </c>
      <c r="X39" s="13"/>
      <c r="Y39" s="2"/>
    </row>
    <row r="40" spans="1:25" ht="15.6">
      <c r="A40" s="6">
        <v>39</v>
      </c>
      <c r="B40" s="14" t="s">
        <v>205</v>
      </c>
      <c r="C40" s="7" t="s">
        <v>206</v>
      </c>
      <c r="D40" s="15" t="s">
        <v>207</v>
      </c>
      <c r="E40" s="127" t="s">
        <v>778</v>
      </c>
      <c r="F40" s="9">
        <v>523073015177</v>
      </c>
      <c r="G40" s="10" t="s">
        <v>14</v>
      </c>
      <c r="H40" s="23">
        <v>1730</v>
      </c>
      <c r="I40" s="3">
        <v>2014</v>
      </c>
      <c r="J40" s="4" t="s">
        <v>62</v>
      </c>
      <c r="K40" s="4" t="s">
        <v>63</v>
      </c>
      <c r="L40" s="4" t="s">
        <v>187</v>
      </c>
      <c r="M40" s="4" t="s">
        <v>188</v>
      </c>
      <c r="N40" s="4" t="s">
        <v>20</v>
      </c>
      <c r="O40" s="4" t="s">
        <v>101</v>
      </c>
      <c r="P40" s="25" t="s">
        <v>146</v>
      </c>
      <c r="Q40" s="4" t="s">
        <v>23</v>
      </c>
      <c r="R40" s="7"/>
      <c r="S40" s="7" t="s">
        <v>24</v>
      </c>
      <c r="T40" s="7" t="s">
        <v>179</v>
      </c>
      <c r="U40" s="7" t="s">
        <v>26</v>
      </c>
      <c r="V40" s="7"/>
      <c r="W40" s="12">
        <v>44972</v>
      </c>
      <c r="X40" s="13"/>
      <c r="Y40" s="2"/>
    </row>
    <row r="41" spans="1:25" ht="15.6">
      <c r="A41" s="6">
        <v>40</v>
      </c>
      <c r="B41" s="7" t="s">
        <v>208</v>
      </c>
      <c r="C41" s="7" t="s">
        <v>209</v>
      </c>
      <c r="D41" s="15" t="s">
        <v>210</v>
      </c>
      <c r="E41" s="127" t="s">
        <v>779</v>
      </c>
      <c r="F41" s="9">
        <v>523072159452</v>
      </c>
      <c r="G41" s="10" t="s">
        <v>14</v>
      </c>
      <c r="H41" s="23">
        <v>1110</v>
      </c>
      <c r="I41" s="3">
        <v>2020</v>
      </c>
      <c r="J41" s="4" t="s">
        <v>211</v>
      </c>
      <c r="K41" s="4" t="s">
        <v>63</v>
      </c>
      <c r="L41" s="4" t="s">
        <v>212</v>
      </c>
      <c r="M41" s="4" t="s">
        <v>213</v>
      </c>
      <c r="N41" s="4" t="s">
        <v>31</v>
      </c>
      <c r="O41" s="4" t="s">
        <v>32</v>
      </c>
      <c r="P41" s="3" t="s">
        <v>143</v>
      </c>
      <c r="Q41" s="4" t="s">
        <v>23</v>
      </c>
      <c r="R41" s="7"/>
      <c r="S41" s="7" t="s">
        <v>55</v>
      </c>
      <c r="T41" s="7" t="s">
        <v>214</v>
      </c>
      <c r="U41" s="7" t="s">
        <v>26</v>
      </c>
      <c r="V41" s="7"/>
      <c r="W41" s="12"/>
      <c r="X41" s="13"/>
      <c r="Y41" s="2"/>
    </row>
    <row r="42" spans="1:25" ht="15.6">
      <c r="A42" s="6">
        <v>41</v>
      </c>
      <c r="B42" s="7" t="s">
        <v>215</v>
      </c>
      <c r="C42" s="7" t="s">
        <v>216</v>
      </c>
      <c r="D42" s="15" t="s">
        <v>217</v>
      </c>
      <c r="E42" s="127" t="s">
        <v>780</v>
      </c>
      <c r="F42" s="9">
        <v>523072186261</v>
      </c>
      <c r="G42" s="10" t="s">
        <v>14</v>
      </c>
      <c r="H42" s="23">
        <v>690</v>
      </c>
      <c r="I42" s="3">
        <v>2019</v>
      </c>
      <c r="J42" s="4" t="s">
        <v>16</v>
      </c>
      <c r="K42" s="4" t="s">
        <v>119</v>
      </c>
      <c r="L42" s="4" t="s">
        <v>79</v>
      </c>
      <c r="M42" s="4" t="s">
        <v>49</v>
      </c>
      <c r="N42" s="4" t="s">
        <v>20</v>
      </c>
      <c r="O42" s="4" t="s">
        <v>121</v>
      </c>
      <c r="P42" s="3" t="s">
        <v>143</v>
      </c>
      <c r="Q42" s="4" t="s">
        <v>23</v>
      </c>
      <c r="R42" s="7"/>
      <c r="S42" s="7" t="s">
        <v>20</v>
      </c>
      <c r="T42" s="7" t="s">
        <v>218</v>
      </c>
      <c r="U42" s="7" t="s">
        <v>26</v>
      </c>
      <c r="V42" s="7"/>
      <c r="W42" s="12">
        <v>44803</v>
      </c>
      <c r="X42" s="13"/>
      <c r="Y42" s="2"/>
    </row>
    <row r="43" spans="1:25" ht="15.6">
      <c r="A43" s="6">
        <v>42</v>
      </c>
      <c r="B43" s="14" t="s">
        <v>219</v>
      </c>
      <c r="C43" s="7" t="s">
        <v>190</v>
      </c>
      <c r="D43" s="15" t="s">
        <v>220</v>
      </c>
      <c r="E43" s="127" t="s">
        <v>781</v>
      </c>
      <c r="F43" s="9">
        <v>523072753550</v>
      </c>
      <c r="G43" s="10" t="s">
        <v>14</v>
      </c>
      <c r="H43" s="23">
        <v>1730</v>
      </c>
      <c r="I43" s="3" t="s">
        <v>42</v>
      </c>
      <c r="J43" s="4" t="s">
        <v>187</v>
      </c>
      <c r="K43" s="4" t="s">
        <v>63</v>
      </c>
      <c r="L43" s="4" t="s">
        <v>187</v>
      </c>
      <c r="M43" s="4" t="s">
        <v>188</v>
      </c>
      <c r="N43" s="4" t="s">
        <v>20</v>
      </c>
      <c r="O43" s="4" t="s">
        <v>221</v>
      </c>
      <c r="P43" s="25" t="s">
        <v>146</v>
      </c>
      <c r="Q43" s="4" t="s">
        <v>23</v>
      </c>
      <c r="R43" s="7"/>
      <c r="S43" s="7" t="s">
        <v>24</v>
      </c>
      <c r="T43" s="7" t="s">
        <v>179</v>
      </c>
      <c r="U43" s="7" t="s">
        <v>26</v>
      </c>
      <c r="V43" s="7"/>
      <c r="W43" s="12">
        <v>44802</v>
      </c>
      <c r="X43" s="13"/>
      <c r="Y43" s="2"/>
    </row>
    <row r="44" spans="1:25" ht="15.6">
      <c r="A44" s="6">
        <v>43</v>
      </c>
      <c r="B44" s="14" t="s">
        <v>222</v>
      </c>
      <c r="C44" s="7" t="s">
        <v>223</v>
      </c>
      <c r="D44" s="15" t="s">
        <v>224</v>
      </c>
      <c r="E44" s="127" t="s">
        <v>782</v>
      </c>
      <c r="F44" s="9">
        <v>525510257014</v>
      </c>
      <c r="G44" s="10" t="s">
        <v>14</v>
      </c>
      <c r="H44" s="23">
        <v>1385</v>
      </c>
      <c r="I44" s="3">
        <v>2020</v>
      </c>
      <c r="J44" s="4" t="s">
        <v>225</v>
      </c>
      <c r="K44" s="4" t="s">
        <v>226</v>
      </c>
      <c r="L44" s="4" t="s">
        <v>212</v>
      </c>
      <c r="M44" s="4" t="s">
        <v>213</v>
      </c>
      <c r="N44" s="4" t="s">
        <v>20</v>
      </c>
      <c r="O44" s="4" t="s">
        <v>104</v>
      </c>
      <c r="P44" s="3" t="s">
        <v>143</v>
      </c>
      <c r="Q44" s="4" t="s">
        <v>23</v>
      </c>
      <c r="R44" s="7">
        <v>2018</v>
      </c>
      <c r="S44" s="7" t="s">
        <v>55</v>
      </c>
      <c r="T44" s="7" t="s">
        <v>214</v>
      </c>
      <c r="U44" s="7" t="s">
        <v>26</v>
      </c>
      <c r="V44" s="7">
        <v>2019</v>
      </c>
      <c r="W44" s="12">
        <v>44510</v>
      </c>
      <c r="X44" s="12">
        <v>44928</v>
      </c>
      <c r="Y44" s="2"/>
    </row>
    <row r="45" spans="1:25" ht="15.6">
      <c r="A45" s="6">
        <v>44</v>
      </c>
      <c r="B45" s="14" t="s">
        <v>227</v>
      </c>
      <c r="C45" s="7" t="s">
        <v>228</v>
      </c>
      <c r="D45" s="15" t="s">
        <v>229</v>
      </c>
      <c r="E45" s="127" t="s">
        <v>783</v>
      </c>
      <c r="F45" s="9">
        <v>525510207155</v>
      </c>
      <c r="G45" s="10" t="s">
        <v>14</v>
      </c>
      <c r="H45" s="23">
        <v>1730</v>
      </c>
      <c r="I45" s="3">
        <v>2019</v>
      </c>
      <c r="J45" s="4" t="s">
        <v>230</v>
      </c>
      <c r="K45" s="4" t="s">
        <v>119</v>
      </c>
      <c r="L45" s="4" t="s">
        <v>79</v>
      </c>
      <c r="M45" s="4" t="s">
        <v>49</v>
      </c>
      <c r="N45" s="4" t="s">
        <v>20</v>
      </c>
      <c r="O45" s="4" t="s">
        <v>104</v>
      </c>
      <c r="P45" s="3" t="s">
        <v>143</v>
      </c>
      <c r="Q45" s="4" t="s">
        <v>23</v>
      </c>
      <c r="R45" s="7"/>
      <c r="S45" s="7" t="s">
        <v>20</v>
      </c>
      <c r="T45" s="7" t="s">
        <v>218</v>
      </c>
      <c r="U45" s="7" t="s">
        <v>26</v>
      </c>
      <c r="V45" s="7">
        <v>2019</v>
      </c>
      <c r="W45" s="12"/>
      <c r="X45" s="13"/>
      <c r="Y45" s="30">
        <v>45076</v>
      </c>
    </row>
    <row r="46" spans="1:25" ht="15.6">
      <c r="A46" s="6">
        <v>45</v>
      </c>
      <c r="B46" s="7" t="s">
        <v>231</v>
      </c>
      <c r="C46" s="7" t="s">
        <v>232</v>
      </c>
      <c r="D46" s="15" t="s">
        <v>233</v>
      </c>
      <c r="E46" s="127" t="s">
        <v>784</v>
      </c>
      <c r="F46" s="9">
        <v>525510238361</v>
      </c>
      <c r="G46" s="10" t="s">
        <v>14</v>
      </c>
      <c r="H46" s="23">
        <v>555</v>
      </c>
      <c r="I46" s="3">
        <v>2019</v>
      </c>
      <c r="J46" s="4" t="s">
        <v>16</v>
      </c>
      <c r="K46" s="4" t="s">
        <v>17</v>
      </c>
      <c r="L46" s="4" t="s">
        <v>177</v>
      </c>
      <c r="M46" s="4" t="s">
        <v>178</v>
      </c>
      <c r="N46" s="4" t="s">
        <v>20</v>
      </c>
      <c r="O46" s="4" t="s">
        <v>111</v>
      </c>
      <c r="P46" s="16">
        <v>44701</v>
      </c>
      <c r="Q46" s="4" t="s">
        <v>23</v>
      </c>
      <c r="R46" s="7"/>
      <c r="S46" s="7" t="s">
        <v>24</v>
      </c>
      <c r="T46" s="7" t="s">
        <v>179</v>
      </c>
      <c r="U46" s="7" t="s">
        <v>26</v>
      </c>
      <c r="V46" s="7"/>
      <c r="W46" s="12">
        <v>44929</v>
      </c>
      <c r="X46" s="12">
        <v>44795</v>
      </c>
      <c r="Y46" s="2"/>
    </row>
    <row r="47" spans="1:25" ht="15.6">
      <c r="A47" s="6">
        <v>46</v>
      </c>
      <c r="B47" s="7" t="s">
        <v>234</v>
      </c>
      <c r="C47" s="7" t="s">
        <v>235</v>
      </c>
      <c r="D47" s="15" t="s">
        <v>236</v>
      </c>
      <c r="E47" s="127" t="s">
        <v>785</v>
      </c>
      <c r="F47" s="9">
        <v>523061292694</v>
      </c>
      <c r="G47" s="10" t="s">
        <v>14</v>
      </c>
      <c r="H47" s="23">
        <v>1110</v>
      </c>
      <c r="I47" s="3">
        <v>2015</v>
      </c>
      <c r="J47" s="4" t="s">
        <v>16</v>
      </c>
      <c r="K47" s="4" t="s">
        <v>17</v>
      </c>
      <c r="L47" s="4" t="s">
        <v>177</v>
      </c>
      <c r="M47" s="4" t="s">
        <v>178</v>
      </c>
      <c r="N47" s="4" t="s">
        <v>20</v>
      </c>
      <c r="O47" s="4" t="s">
        <v>111</v>
      </c>
      <c r="P47" s="3" t="s">
        <v>143</v>
      </c>
      <c r="Q47" s="4" t="s">
        <v>23</v>
      </c>
      <c r="R47" s="7"/>
      <c r="S47" s="7" t="s">
        <v>24</v>
      </c>
      <c r="T47" s="7" t="s">
        <v>179</v>
      </c>
      <c r="U47" s="7" t="s">
        <v>26</v>
      </c>
      <c r="V47" s="7"/>
      <c r="W47" s="12">
        <v>44488</v>
      </c>
      <c r="X47" s="12">
        <v>44958</v>
      </c>
      <c r="Y47" s="2"/>
    </row>
    <row r="48" spans="1:25" ht="15.6">
      <c r="A48" s="6">
        <v>47</v>
      </c>
      <c r="B48" s="7" t="s">
        <v>237</v>
      </c>
      <c r="C48" s="7" t="s">
        <v>238</v>
      </c>
      <c r="D48" s="15" t="s">
        <v>239</v>
      </c>
      <c r="E48" s="127" t="s">
        <v>786</v>
      </c>
      <c r="F48" s="9">
        <v>525520058859</v>
      </c>
      <c r="G48" s="10" t="s">
        <v>14</v>
      </c>
      <c r="H48" s="23">
        <v>2770</v>
      </c>
      <c r="I48" s="3">
        <v>2018</v>
      </c>
      <c r="J48" s="4" t="s">
        <v>16</v>
      </c>
      <c r="K48" s="4" t="s">
        <v>17</v>
      </c>
      <c r="L48" s="4" t="s">
        <v>18</v>
      </c>
      <c r="M48" s="4" t="s">
        <v>49</v>
      </c>
      <c r="N48" s="4" t="s">
        <v>31</v>
      </c>
      <c r="O48" s="4" t="s">
        <v>240</v>
      </c>
      <c r="P48" s="3" t="s">
        <v>130</v>
      </c>
      <c r="Q48" s="4" t="s">
        <v>23</v>
      </c>
      <c r="R48" s="7"/>
      <c r="S48" s="7" t="s">
        <v>24</v>
      </c>
      <c r="T48" s="7" t="s">
        <v>179</v>
      </c>
      <c r="U48" s="7" t="s">
        <v>26</v>
      </c>
      <c r="V48" s="7"/>
      <c r="W48" s="12">
        <v>44494</v>
      </c>
      <c r="X48" s="12">
        <v>44847</v>
      </c>
      <c r="Y48" s="2"/>
    </row>
    <row r="49" spans="1:25" ht="15.6">
      <c r="A49" s="6">
        <v>48</v>
      </c>
      <c r="B49" s="14" t="s">
        <v>241</v>
      </c>
      <c r="C49" s="7" t="s">
        <v>242</v>
      </c>
      <c r="D49" s="15" t="s">
        <v>243</v>
      </c>
      <c r="E49" s="127" t="s">
        <v>787</v>
      </c>
      <c r="F49" s="9">
        <v>523081373809</v>
      </c>
      <c r="G49" s="10" t="s">
        <v>14</v>
      </c>
      <c r="H49" s="23">
        <v>865</v>
      </c>
      <c r="I49" s="3">
        <v>2019</v>
      </c>
      <c r="J49" s="4" t="s">
        <v>16</v>
      </c>
      <c r="K49" s="4" t="s">
        <v>17</v>
      </c>
      <c r="L49" s="4" t="s">
        <v>79</v>
      </c>
      <c r="M49" s="4" t="s">
        <v>49</v>
      </c>
      <c r="N49" s="4" t="s">
        <v>20</v>
      </c>
      <c r="O49" s="4" t="s">
        <v>104</v>
      </c>
      <c r="P49" s="16">
        <v>44706</v>
      </c>
      <c r="Q49" s="4" t="s">
        <v>23</v>
      </c>
      <c r="R49" s="7"/>
      <c r="S49" s="7" t="s">
        <v>24</v>
      </c>
      <c r="T49" s="7" t="s">
        <v>179</v>
      </c>
      <c r="U49" s="7" t="s">
        <v>26</v>
      </c>
      <c r="V49" s="7"/>
      <c r="W49" s="12">
        <v>44495</v>
      </c>
      <c r="X49" s="12">
        <v>45082</v>
      </c>
      <c r="Y49" s="2"/>
    </row>
    <row r="50" spans="1:25" ht="15.6">
      <c r="A50" s="6">
        <v>49</v>
      </c>
      <c r="B50" s="7" t="s">
        <v>244</v>
      </c>
      <c r="C50" s="7" t="s">
        <v>245</v>
      </c>
      <c r="D50" s="15" t="s">
        <v>246</v>
      </c>
      <c r="E50" s="127" t="s">
        <v>788</v>
      </c>
      <c r="F50" s="9">
        <v>525520158865</v>
      </c>
      <c r="G50" s="10" t="s">
        <v>14</v>
      </c>
      <c r="H50" s="23">
        <v>1110</v>
      </c>
      <c r="I50" s="3">
        <v>2019</v>
      </c>
      <c r="J50" s="4" t="s">
        <v>187</v>
      </c>
      <c r="K50" s="4" t="s">
        <v>63</v>
      </c>
      <c r="L50" s="4" t="s">
        <v>187</v>
      </c>
      <c r="M50" s="4" t="s">
        <v>188</v>
      </c>
      <c r="N50" s="4" t="s">
        <v>20</v>
      </c>
      <c r="O50" s="4" t="s">
        <v>111</v>
      </c>
      <c r="P50" s="3" t="s">
        <v>247</v>
      </c>
      <c r="Q50" s="4" t="s">
        <v>23</v>
      </c>
      <c r="R50" s="7"/>
      <c r="S50" s="7" t="s">
        <v>24</v>
      </c>
      <c r="T50" s="7" t="s">
        <v>179</v>
      </c>
      <c r="U50" s="7" t="s">
        <v>26</v>
      </c>
      <c r="V50" s="7"/>
      <c r="W50" s="12">
        <v>44497</v>
      </c>
      <c r="X50" s="13"/>
      <c r="Y50" s="2"/>
    </row>
    <row r="51" spans="1:25" ht="15.6">
      <c r="A51" s="6">
        <v>50</v>
      </c>
      <c r="B51" s="7" t="s">
        <v>248</v>
      </c>
      <c r="C51" s="7" t="s">
        <v>249</v>
      </c>
      <c r="D51" s="15" t="s">
        <v>250</v>
      </c>
      <c r="E51" s="127" t="s">
        <v>789</v>
      </c>
      <c r="F51" s="9">
        <v>523081193366</v>
      </c>
      <c r="G51" s="10" t="s">
        <v>14</v>
      </c>
      <c r="H51" s="23">
        <v>1730</v>
      </c>
      <c r="I51" s="3">
        <v>2017</v>
      </c>
      <c r="J51" s="4" t="s">
        <v>16</v>
      </c>
      <c r="K51" s="4" t="s">
        <v>17</v>
      </c>
      <c r="L51" s="4" t="s">
        <v>53</v>
      </c>
      <c r="M51" s="4" t="s">
        <v>251</v>
      </c>
      <c r="N51" s="4" t="s">
        <v>20</v>
      </c>
      <c r="O51" s="4" t="s">
        <v>104</v>
      </c>
      <c r="P51" s="3" t="s">
        <v>125</v>
      </c>
      <c r="Q51" s="4" t="s">
        <v>23</v>
      </c>
      <c r="R51" s="7"/>
      <c r="S51" s="7" t="s">
        <v>24</v>
      </c>
      <c r="T51" s="7" t="s">
        <v>179</v>
      </c>
      <c r="U51" s="7" t="s">
        <v>26</v>
      </c>
      <c r="V51" s="7"/>
      <c r="W51" s="12">
        <v>44495</v>
      </c>
      <c r="X51" s="12">
        <v>44846</v>
      </c>
      <c r="Y51" s="2"/>
    </row>
    <row r="52" spans="1:25" ht="15.6">
      <c r="A52" s="6">
        <v>51</v>
      </c>
      <c r="B52" s="7" t="s">
        <v>252</v>
      </c>
      <c r="C52" s="7" t="s">
        <v>253</v>
      </c>
      <c r="D52" s="15" t="s">
        <v>254</v>
      </c>
      <c r="E52" s="127" t="s">
        <v>790</v>
      </c>
      <c r="F52" s="9">
        <v>523061391123</v>
      </c>
      <c r="G52" s="10" t="s">
        <v>14</v>
      </c>
      <c r="H52" s="23">
        <v>8660</v>
      </c>
      <c r="I52" s="3" t="s">
        <v>15</v>
      </c>
      <c r="J52" s="4" t="s">
        <v>16</v>
      </c>
      <c r="K52" s="4" t="s">
        <v>17</v>
      </c>
      <c r="L52" s="4" t="s">
        <v>79</v>
      </c>
      <c r="M52" s="4" t="s">
        <v>49</v>
      </c>
      <c r="N52" s="4" t="s">
        <v>20</v>
      </c>
      <c r="O52" s="4" t="s">
        <v>104</v>
      </c>
      <c r="P52" s="3" t="s">
        <v>255</v>
      </c>
      <c r="Q52" s="4" t="s">
        <v>23</v>
      </c>
      <c r="R52" s="7"/>
      <c r="S52" s="7" t="s">
        <v>20</v>
      </c>
      <c r="T52" s="7" t="s">
        <v>179</v>
      </c>
      <c r="U52" s="7" t="s">
        <v>26</v>
      </c>
      <c r="V52" s="7"/>
      <c r="W52" s="12">
        <v>44483</v>
      </c>
      <c r="X52" s="12">
        <v>44930</v>
      </c>
      <c r="Y52" s="2"/>
    </row>
    <row r="53" spans="1:25" ht="15.6">
      <c r="A53" s="6">
        <v>52</v>
      </c>
      <c r="B53" s="7" t="s">
        <v>256</v>
      </c>
      <c r="C53" s="7" t="s">
        <v>253</v>
      </c>
      <c r="D53" s="15" t="s">
        <v>254</v>
      </c>
      <c r="E53" s="127" t="s">
        <v>790</v>
      </c>
      <c r="F53" s="9">
        <v>523061400893</v>
      </c>
      <c r="G53" s="10" t="s">
        <v>14</v>
      </c>
      <c r="H53" s="23">
        <v>6930</v>
      </c>
      <c r="I53" s="3" t="s">
        <v>15</v>
      </c>
      <c r="J53" s="4" t="s">
        <v>187</v>
      </c>
      <c r="K53" s="4" t="s">
        <v>63</v>
      </c>
      <c r="L53" s="4" t="s">
        <v>187</v>
      </c>
      <c r="M53" s="4" t="s">
        <v>188</v>
      </c>
      <c r="N53" s="4" t="s">
        <v>20</v>
      </c>
      <c r="O53" s="4" t="s">
        <v>111</v>
      </c>
      <c r="P53" s="25" t="s">
        <v>257</v>
      </c>
      <c r="Q53" s="4" t="s">
        <v>23</v>
      </c>
      <c r="R53" s="7"/>
      <c r="S53" s="7" t="s">
        <v>20</v>
      </c>
      <c r="T53" s="7" t="s">
        <v>179</v>
      </c>
      <c r="U53" s="7" t="s">
        <v>26</v>
      </c>
      <c r="V53" s="7"/>
      <c r="W53" s="12">
        <v>44483</v>
      </c>
      <c r="X53" s="12">
        <v>44930</v>
      </c>
      <c r="Y53" s="2"/>
    </row>
    <row r="54" spans="1:25" ht="15.6">
      <c r="A54" s="6">
        <v>53</v>
      </c>
      <c r="B54" s="7" t="s">
        <v>258</v>
      </c>
      <c r="C54" s="7" t="s">
        <v>259</v>
      </c>
      <c r="D54" s="15" t="s">
        <v>260</v>
      </c>
      <c r="E54" s="127" t="s">
        <v>791</v>
      </c>
      <c r="F54" s="9">
        <v>523060000498</v>
      </c>
      <c r="G54" s="10" t="s">
        <v>14</v>
      </c>
      <c r="H54" s="23">
        <v>1730</v>
      </c>
      <c r="I54" s="3" t="s">
        <v>129</v>
      </c>
      <c r="J54" s="4" t="s">
        <v>187</v>
      </c>
      <c r="K54" s="4" t="s">
        <v>63</v>
      </c>
      <c r="L54" s="4" t="s">
        <v>187</v>
      </c>
      <c r="M54" s="4" t="s">
        <v>188</v>
      </c>
      <c r="N54" s="4" t="s">
        <v>20</v>
      </c>
      <c r="O54" s="4" t="s">
        <v>111</v>
      </c>
      <c r="P54" s="3" t="s">
        <v>125</v>
      </c>
      <c r="Q54" s="4" t="s">
        <v>23</v>
      </c>
      <c r="R54" s="7"/>
      <c r="S54" s="7" t="s">
        <v>20</v>
      </c>
      <c r="T54" s="7" t="s">
        <v>179</v>
      </c>
      <c r="U54" s="7" t="s">
        <v>26</v>
      </c>
      <c r="V54" s="7"/>
      <c r="W54" s="12">
        <v>44476</v>
      </c>
      <c r="X54" s="13"/>
      <c r="Y54" s="2"/>
    </row>
    <row r="55" spans="1:25" ht="15.6">
      <c r="A55" s="6">
        <v>54</v>
      </c>
      <c r="B55" s="14" t="s">
        <v>261</v>
      </c>
      <c r="C55" s="7" t="s">
        <v>262</v>
      </c>
      <c r="D55" s="15" t="s">
        <v>263</v>
      </c>
      <c r="E55" s="127" t="s">
        <v>792</v>
      </c>
      <c r="F55" s="9">
        <v>525530130932</v>
      </c>
      <c r="G55" s="10" t="s">
        <v>14</v>
      </c>
      <c r="H55" s="23">
        <v>1385</v>
      </c>
      <c r="I55" s="3">
        <v>2019</v>
      </c>
      <c r="J55" s="4" t="s">
        <v>16</v>
      </c>
      <c r="K55" s="4" t="s">
        <v>17</v>
      </c>
      <c r="L55" s="4" t="s">
        <v>79</v>
      </c>
      <c r="M55" s="4" t="s">
        <v>49</v>
      </c>
      <c r="N55" s="4" t="s">
        <v>20</v>
      </c>
      <c r="O55" s="4" t="s">
        <v>104</v>
      </c>
      <c r="P55" s="3" t="s">
        <v>143</v>
      </c>
      <c r="Q55" s="4" t="s">
        <v>23</v>
      </c>
      <c r="R55" s="7">
        <v>2021</v>
      </c>
      <c r="S55" s="7" t="s">
        <v>20</v>
      </c>
      <c r="T55" s="7" t="s">
        <v>179</v>
      </c>
      <c r="U55" s="7" t="s">
        <v>26</v>
      </c>
      <c r="V55" s="7"/>
      <c r="W55" s="12">
        <v>44504</v>
      </c>
      <c r="X55" s="12">
        <v>44803</v>
      </c>
      <c r="Y55" s="12">
        <v>45030</v>
      </c>
    </row>
    <row r="56" spans="1:25" ht="15.6">
      <c r="A56" s="6">
        <v>55</v>
      </c>
      <c r="B56" s="7" t="s">
        <v>215</v>
      </c>
      <c r="C56" s="7" t="s">
        <v>264</v>
      </c>
      <c r="D56" s="15" t="s">
        <v>265</v>
      </c>
      <c r="E56" s="127" t="s">
        <v>793</v>
      </c>
      <c r="F56" s="9">
        <v>523072930378</v>
      </c>
      <c r="G56" s="10" t="s">
        <v>14</v>
      </c>
      <c r="H56" s="23">
        <v>2770</v>
      </c>
      <c r="I56" s="3">
        <v>2020</v>
      </c>
      <c r="J56" s="4" t="s">
        <v>16</v>
      </c>
      <c r="K56" s="4" t="s">
        <v>17</v>
      </c>
      <c r="L56" s="4" t="s">
        <v>79</v>
      </c>
      <c r="M56" s="4" t="s">
        <v>49</v>
      </c>
      <c r="N56" s="4" t="s">
        <v>55</v>
      </c>
      <c r="O56" s="4" t="s">
        <v>240</v>
      </c>
      <c r="P56" s="3" t="s">
        <v>130</v>
      </c>
      <c r="Q56" s="4" t="s">
        <v>23</v>
      </c>
      <c r="R56" s="7"/>
      <c r="S56" s="7" t="s">
        <v>20</v>
      </c>
      <c r="T56" s="7" t="s">
        <v>179</v>
      </c>
      <c r="U56" s="7" t="s">
        <v>26</v>
      </c>
      <c r="V56" s="7"/>
      <c r="W56" s="12">
        <v>44475</v>
      </c>
      <c r="X56" s="13"/>
      <c r="Y56" s="2"/>
    </row>
    <row r="57" spans="1:25" ht="15.6">
      <c r="A57" s="6">
        <v>56</v>
      </c>
      <c r="B57" s="7" t="s">
        <v>266</v>
      </c>
      <c r="C57" s="7" t="s">
        <v>267</v>
      </c>
      <c r="D57" s="15" t="s">
        <v>268</v>
      </c>
      <c r="E57" s="127" t="s">
        <v>794</v>
      </c>
      <c r="F57" s="9">
        <v>525530127850</v>
      </c>
      <c r="G57" s="10" t="s">
        <v>14</v>
      </c>
      <c r="H57" s="23">
        <v>690</v>
      </c>
      <c r="I57" s="3">
        <v>2019</v>
      </c>
      <c r="J57" s="4" t="s">
        <v>187</v>
      </c>
      <c r="K57" s="4" t="s">
        <v>63</v>
      </c>
      <c r="L57" s="4" t="s">
        <v>187</v>
      </c>
      <c r="M57" s="4" t="s">
        <v>188</v>
      </c>
      <c r="N57" s="4" t="s">
        <v>20</v>
      </c>
      <c r="O57" s="4" t="s">
        <v>111</v>
      </c>
      <c r="P57" s="3" t="s">
        <v>151</v>
      </c>
      <c r="Q57" s="4" t="s">
        <v>23</v>
      </c>
      <c r="R57" s="7"/>
      <c r="S57" s="7" t="s">
        <v>20</v>
      </c>
      <c r="T57" s="7" t="s">
        <v>179</v>
      </c>
      <c r="U57" s="7" t="s">
        <v>26</v>
      </c>
      <c r="V57" s="7"/>
      <c r="W57" s="12">
        <v>44475</v>
      </c>
      <c r="X57" s="12">
        <v>44802</v>
      </c>
      <c r="Y57" s="2"/>
    </row>
    <row r="58" spans="1:25" ht="15.6">
      <c r="A58" s="6">
        <v>57</v>
      </c>
      <c r="B58" s="7" t="s">
        <v>269</v>
      </c>
      <c r="C58" s="7" t="s">
        <v>270</v>
      </c>
      <c r="D58" s="15" t="s">
        <v>271</v>
      </c>
      <c r="E58" s="127" t="s">
        <v>795</v>
      </c>
      <c r="F58" s="9">
        <v>523071451327</v>
      </c>
      <c r="G58" s="10" t="s">
        <v>14</v>
      </c>
      <c r="H58" s="23">
        <v>865</v>
      </c>
      <c r="I58" s="3">
        <v>2020</v>
      </c>
      <c r="J58" s="4" t="s">
        <v>225</v>
      </c>
      <c r="K58" s="4" t="s">
        <v>226</v>
      </c>
      <c r="L58" s="4" t="s">
        <v>79</v>
      </c>
      <c r="M58" s="4" t="s">
        <v>49</v>
      </c>
      <c r="N58" s="4" t="s">
        <v>20</v>
      </c>
      <c r="O58" s="4" t="s">
        <v>104</v>
      </c>
      <c r="P58" s="16">
        <v>44706</v>
      </c>
      <c r="Q58" s="4" t="s">
        <v>23</v>
      </c>
      <c r="R58" s="7"/>
      <c r="S58" s="7" t="s">
        <v>24</v>
      </c>
      <c r="T58" s="7" t="s">
        <v>179</v>
      </c>
      <c r="U58" s="7" t="s">
        <v>26</v>
      </c>
      <c r="V58" s="7"/>
      <c r="W58" s="12">
        <v>44504</v>
      </c>
      <c r="X58" s="12">
        <v>44811</v>
      </c>
      <c r="Y58" s="2"/>
    </row>
    <row r="59" spans="1:25" ht="15.6">
      <c r="A59" s="6">
        <v>58</v>
      </c>
      <c r="B59" s="14" t="s">
        <v>272</v>
      </c>
      <c r="C59" s="7" t="s">
        <v>273</v>
      </c>
      <c r="D59" s="15" t="s">
        <v>274</v>
      </c>
      <c r="E59" s="127" t="s">
        <v>796</v>
      </c>
      <c r="F59" s="9">
        <v>525510327782</v>
      </c>
      <c r="G59" s="10" t="s">
        <v>14</v>
      </c>
      <c r="H59" s="23">
        <v>5540</v>
      </c>
      <c r="I59" s="3">
        <v>2021</v>
      </c>
      <c r="J59" s="4" t="s">
        <v>275</v>
      </c>
      <c r="K59" s="4" t="s">
        <v>17</v>
      </c>
      <c r="L59" s="4" t="s">
        <v>79</v>
      </c>
      <c r="M59" s="4" t="s">
        <v>49</v>
      </c>
      <c r="N59" s="4" t="s">
        <v>20</v>
      </c>
      <c r="O59" s="4" t="s">
        <v>104</v>
      </c>
      <c r="P59" s="3" t="s">
        <v>102</v>
      </c>
      <c r="Q59" s="4" t="s">
        <v>23</v>
      </c>
      <c r="R59" s="7"/>
      <c r="S59" s="7" t="s">
        <v>20</v>
      </c>
      <c r="T59" s="7" t="s">
        <v>218</v>
      </c>
      <c r="U59" s="7" t="s">
        <v>26</v>
      </c>
      <c r="V59" s="7"/>
      <c r="W59" s="12"/>
      <c r="X59" s="13"/>
      <c r="Y59" s="2"/>
    </row>
    <row r="60" spans="1:25" ht="15.6">
      <c r="A60" s="6">
        <v>59</v>
      </c>
      <c r="B60" s="14" t="s">
        <v>276</v>
      </c>
      <c r="C60" s="7" t="s">
        <v>277</v>
      </c>
      <c r="D60" s="15" t="s">
        <v>278</v>
      </c>
      <c r="E60" s="127" t="s">
        <v>797</v>
      </c>
      <c r="F60" s="9">
        <v>523061346016</v>
      </c>
      <c r="G60" s="10" t="s">
        <v>14</v>
      </c>
      <c r="H60" s="23">
        <v>240</v>
      </c>
      <c r="I60" s="3">
        <v>2021</v>
      </c>
      <c r="J60" s="4" t="s">
        <v>187</v>
      </c>
      <c r="K60" s="4" t="s">
        <v>63</v>
      </c>
      <c r="L60" s="4" t="s">
        <v>187</v>
      </c>
      <c r="M60" s="4" t="s">
        <v>188</v>
      </c>
      <c r="N60" s="4" t="s">
        <v>20</v>
      </c>
      <c r="O60" s="4" t="s">
        <v>111</v>
      </c>
      <c r="P60" s="16">
        <v>44691</v>
      </c>
      <c r="Q60" s="4" t="s">
        <v>23</v>
      </c>
      <c r="R60" s="7"/>
      <c r="S60" s="7" t="s">
        <v>20</v>
      </c>
      <c r="T60" s="7" t="s">
        <v>179</v>
      </c>
      <c r="U60" s="7" t="s">
        <v>26</v>
      </c>
      <c r="V60" s="7"/>
      <c r="W60" s="12">
        <v>44483</v>
      </c>
      <c r="X60" s="13"/>
      <c r="Y60" s="2"/>
    </row>
    <row r="61" spans="1:25" ht="15.6">
      <c r="A61" s="6">
        <v>60</v>
      </c>
      <c r="B61" s="14" t="s">
        <v>279</v>
      </c>
      <c r="C61" s="7" t="s">
        <v>280</v>
      </c>
      <c r="D61" s="15" t="s">
        <v>281</v>
      </c>
      <c r="E61" s="127" t="s">
        <v>798</v>
      </c>
      <c r="F61" s="9">
        <v>525510321052</v>
      </c>
      <c r="G61" s="10" t="s">
        <v>14</v>
      </c>
      <c r="H61" s="23">
        <v>345</v>
      </c>
      <c r="I61" s="3">
        <v>2021</v>
      </c>
      <c r="J61" s="4" t="s">
        <v>16</v>
      </c>
      <c r="K61" s="4" t="s">
        <v>30</v>
      </c>
      <c r="L61" s="4" t="s">
        <v>79</v>
      </c>
      <c r="M61" s="4" t="s">
        <v>49</v>
      </c>
      <c r="N61" s="4" t="s">
        <v>20</v>
      </c>
      <c r="O61" s="4" t="s">
        <v>104</v>
      </c>
      <c r="P61" s="16">
        <v>44691</v>
      </c>
      <c r="Q61" s="4" t="s">
        <v>23</v>
      </c>
      <c r="R61" s="7"/>
      <c r="S61" s="7" t="s">
        <v>20</v>
      </c>
      <c r="T61" s="7" t="s">
        <v>179</v>
      </c>
      <c r="U61" s="7" t="s">
        <v>26</v>
      </c>
      <c r="V61" s="7"/>
      <c r="W61" s="12"/>
      <c r="X61" s="13"/>
      <c r="Y61" s="2"/>
    </row>
    <row r="62" spans="1:25" ht="15.6">
      <c r="A62" s="6">
        <v>61</v>
      </c>
      <c r="B62" s="7" t="s">
        <v>282</v>
      </c>
      <c r="C62" s="7" t="s">
        <v>283</v>
      </c>
      <c r="D62" s="15" t="s">
        <v>284</v>
      </c>
      <c r="E62" s="127" t="s">
        <v>799</v>
      </c>
      <c r="F62" s="9">
        <v>525510078511</v>
      </c>
      <c r="G62" s="10" t="s">
        <v>155</v>
      </c>
      <c r="H62" s="23">
        <v>1730</v>
      </c>
      <c r="I62" s="3">
        <v>2022</v>
      </c>
      <c r="J62" s="4" t="s">
        <v>16</v>
      </c>
      <c r="K62" s="4" t="s">
        <v>30</v>
      </c>
      <c r="L62" s="4" t="s">
        <v>79</v>
      </c>
      <c r="M62" s="21" t="s">
        <v>49</v>
      </c>
      <c r="N62" s="4" t="s">
        <v>20</v>
      </c>
      <c r="O62" s="4" t="s">
        <v>104</v>
      </c>
      <c r="P62" s="3" t="s">
        <v>125</v>
      </c>
      <c r="Q62" s="4" t="s">
        <v>23</v>
      </c>
      <c r="R62" s="7">
        <v>2022</v>
      </c>
      <c r="S62" s="7" t="s">
        <v>20</v>
      </c>
      <c r="T62" s="7" t="s">
        <v>179</v>
      </c>
      <c r="U62" s="7" t="s">
        <v>26</v>
      </c>
      <c r="V62" s="7">
        <v>2022</v>
      </c>
      <c r="W62" s="12">
        <v>45031</v>
      </c>
      <c r="X62" s="13"/>
      <c r="Y62" s="2"/>
    </row>
    <row r="63" spans="1:25" ht="15.6">
      <c r="A63" s="6">
        <v>62</v>
      </c>
      <c r="B63" s="14" t="s">
        <v>256</v>
      </c>
      <c r="C63" s="7" t="s">
        <v>253</v>
      </c>
      <c r="D63" s="15" t="s">
        <v>254</v>
      </c>
      <c r="E63" s="127" t="s">
        <v>800</v>
      </c>
      <c r="F63" s="9">
        <v>523061536260</v>
      </c>
      <c r="G63" s="10" t="s">
        <v>14</v>
      </c>
      <c r="H63" s="23">
        <v>8660</v>
      </c>
      <c r="I63" s="3" t="s">
        <v>15</v>
      </c>
      <c r="J63" s="4" t="s">
        <v>285</v>
      </c>
      <c r="K63" s="4" t="s">
        <v>286</v>
      </c>
      <c r="L63" s="4" t="s">
        <v>287</v>
      </c>
      <c r="M63" s="21">
        <v>40</v>
      </c>
      <c r="N63" s="4" t="s">
        <v>288</v>
      </c>
      <c r="O63" s="4" t="s">
        <v>289</v>
      </c>
      <c r="P63" s="3" t="s">
        <v>290</v>
      </c>
      <c r="Q63" s="4" t="s">
        <v>23</v>
      </c>
      <c r="R63" s="7"/>
      <c r="S63" s="7" t="s">
        <v>20</v>
      </c>
      <c r="T63" s="7" t="s">
        <v>179</v>
      </c>
      <c r="U63" s="7" t="s">
        <v>26</v>
      </c>
      <c r="V63" s="7">
        <v>2022</v>
      </c>
      <c r="W63" s="12"/>
      <c r="X63" s="13"/>
      <c r="Y63" s="2"/>
    </row>
    <row r="64" spans="1:25" ht="15.6">
      <c r="A64" s="6">
        <v>63</v>
      </c>
      <c r="B64" s="14" t="s">
        <v>291</v>
      </c>
      <c r="C64" s="7" t="s">
        <v>253</v>
      </c>
      <c r="D64" s="15" t="s">
        <v>254</v>
      </c>
      <c r="E64" s="127" t="s">
        <v>800</v>
      </c>
      <c r="F64" s="9">
        <v>523061608529</v>
      </c>
      <c r="G64" s="10" t="s">
        <v>14</v>
      </c>
      <c r="H64" s="23">
        <v>6930</v>
      </c>
      <c r="I64" s="3" t="s">
        <v>15</v>
      </c>
      <c r="J64" s="4" t="s">
        <v>285</v>
      </c>
      <c r="K64" s="4" t="s">
        <v>286</v>
      </c>
      <c r="L64" s="4" t="s">
        <v>287</v>
      </c>
      <c r="M64" s="21">
        <v>40</v>
      </c>
      <c r="N64" s="4" t="s">
        <v>288</v>
      </c>
      <c r="O64" s="4" t="s">
        <v>289</v>
      </c>
      <c r="P64" s="3" t="s">
        <v>102</v>
      </c>
      <c r="Q64" s="4" t="s">
        <v>23</v>
      </c>
      <c r="R64" s="7"/>
      <c r="S64" s="7" t="s">
        <v>20</v>
      </c>
      <c r="T64" s="7" t="s">
        <v>179</v>
      </c>
      <c r="U64" s="7" t="s">
        <v>26</v>
      </c>
      <c r="V64" s="7"/>
      <c r="W64" s="12">
        <v>44930</v>
      </c>
      <c r="X64" s="13"/>
      <c r="Y64" s="2"/>
    </row>
    <row r="65" spans="1:25" ht="15.6">
      <c r="A65" s="6">
        <v>64</v>
      </c>
      <c r="B65" s="14" t="s">
        <v>292</v>
      </c>
      <c r="C65" s="7" t="s">
        <v>293</v>
      </c>
      <c r="D65" s="15" t="s">
        <v>294</v>
      </c>
      <c r="E65" s="127" t="s">
        <v>801</v>
      </c>
      <c r="F65" s="9"/>
      <c r="G65" s="10" t="s">
        <v>14</v>
      </c>
      <c r="H65" s="23">
        <v>2180</v>
      </c>
      <c r="I65" s="3">
        <v>2023</v>
      </c>
      <c r="J65" s="4" t="s">
        <v>16</v>
      </c>
      <c r="K65" s="4" t="s">
        <v>17</v>
      </c>
      <c r="L65" s="4" t="s">
        <v>79</v>
      </c>
      <c r="M65" s="21" t="s">
        <v>49</v>
      </c>
      <c r="N65" s="4" t="s">
        <v>20</v>
      </c>
      <c r="O65" s="4" t="s">
        <v>295</v>
      </c>
      <c r="P65" s="25" t="s">
        <v>69</v>
      </c>
      <c r="Q65" s="4" t="s">
        <v>23</v>
      </c>
      <c r="R65" s="7">
        <v>2023</v>
      </c>
      <c r="S65" s="7" t="s">
        <v>20</v>
      </c>
      <c r="T65" s="7" t="s">
        <v>38</v>
      </c>
      <c r="U65" s="7" t="s">
        <v>26</v>
      </c>
      <c r="V65" s="7">
        <v>2023</v>
      </c>
      <c r="W65" s="12">
        <v>45190</v>
      </c>
      <c r="X65" s="13"/>
      <c r="Y65" s="2"/>
    </row>
    <row r="66" spans="1:25" ht="15.6">
      <c r="A66" s="6">
        <v>65</v>
      </c>
      <c r="B66" s="14" t="s">
        <v>296</v>
      </c>
      <c r="C66" s="7" t="s">
        <v>297</v>
      </c>
      <c r="D66" s="15" t="s">
        <v>254</v>
      </c>
      <c r="E66" s="127" t="s">
        <v>800</v>
      </c>
      <c r="F66" s="9">
        <v>523061778417</v>
      </c>
      <c r="G66" s="10" t="s">
        <v>14</v>
      </c>
      <c r="H66" s="23">
        <v>6930</v>
      </c>
      <c r="I66" s="3" t="s">
        <v>15</v>
      </c>
      <c r="J66" s="4" t="s">
        <v>285</v>
      </c>
      <c r="K66" s="4" t="s">
        <v>286</v>
      </c>
      <c r="L66" s="4" t="s">
        <v>287</v>
      </c>
      <c r="M66" s="21">
        <v>40</v>
      </c>
      <c r="N66" s="4" t="s">
        <v>298</v>
      </c>
      <c r="O66" s="4" t="s">
        <v>299</v>
      </c>
      <c r="P66" s="3" t="s">
        <v>300</v>
      </c>
      <c r="Q66" s="4" t="s">
        <v>23</v>
      </c>
      <c r="R66" s="7"/>
      <c r="S66" s="7" t="s">
        <v>20</v>
      </c>
      <c r="T66" s="7" t="s">
        <v>301</v>
      </c>
      <c r="U66" s="7" t="s">
        <v>26</v>
      </c>
      <c r="V66" s="7"/>
      <c r="W66" s="12">
        <v>44930</v>
      </c>
      <c r="X66" s="13"/>
      <c r="Y66" s="2"/>
    </row>
    <row r="67" spans="1:25" ht="15.6">
      <c r="A67" s="6">
        <v>66</v>
      </c>
      <c r="B67" s="14" t="s">
        <v>302</v>
      </c>
      <c r="C67" s="7" t="s">
        <v>303</v>
      </c>
      <c r="D67" s="15" t="s">
        <v>304</v>
      </c>
      <c r="E67" s="133" t="s">
        <v>802</v>
      </c>
      <c r="F67" s="9">
        <v>523061773187</v>
      </c>
      <c r="G67" s="10" t="s">
        <v>14</v>
      </c>
      <c r="H67" s="23">
        <v>8660</v>
      </c>
      <c r="I67" s="3">
        <v>2015</v>
      </c>
      <c r="J67" s="4" t="s">
        <v>285</v>
      </c>
      <c r="K67" s="4" t="s">
        <v>286</v>
      </c>
      <c r="L67" s="4" t="s">
        <v>287</v>
      </c>
      <c r="M67" s="21">
        <v>40</v>
      </c>
      <c r="N67" s="4" t="s">
        <v>288</v>
      </c>
      <c r="O67" s="4" t="s">
        <v>289</v>
      </c>
      <c r="P67" s="3" t="s">
        <v>305</v>
      </c>
      <c r="Q67" s="4" t="s">
        <v>23</v>
      </c>
      <c r="R67" s="10"/>
      <c r="S67" s="5" t="s">
        <v>298</v>
      </c>
      <c r="T67" s="7" t="s">
        <v>306</v>
      </c>
      <c r="U67" s="7" t="s">
        <v>26</v>
      </c>
      <c r="V67" s="7"/>
      <c r="W67" s="12">
        <v>44981</v>
      </c>
      <c r="X67" s="13"/>
      <c r="Y67" s="2"/>
    </row>
    <row r="68" spans="1:25" ht="15">
      <c r="A68" s="6">
        <v>67</v>
      </c>
      <c r="B68" s="32" t="s">
        <v>307</v>
      </c>
      <c r="C68" s="33" t="s">
        <v>308</v>
      </c>
      <c r="D68" s="34" t="s">
        <v>309</v>
      </c>
      <c r="E68" s="127" t="s">
        <v>803</v>
      </c>
      <c r="F68" s="35">
        <v>523060492206</v>
      </c>
      <c r="G68" s="36" t="s">
        <v>14</v>
      </c>
      <c r="H68" s="37">
        <v>1730</v>
      </c>
      <c r="I68" s="36">
        <v>2013</v>
      </c>
      <c r="J68" s="33" t="s">
        <v>108</v>
      </c>
      <c r="K68" s="33" t="s">
        <v>310</v>
      </c>
      <c r="L68" s="33" t="s">
        <v>108</v>
      </c>
      <c r="M68" s="33" t="s">
        <v>311</v>
      </c>
      <c r="N68" s="33" t="s">
        <v>20</v>
      </c>
      <c r="O68" s="33" t="s">
        <v>165</v>
      </c>
      <c r="P68" s="36" t="s">
        <v>125</v>
      </c>
      <c r="Q68" s="33" t="s">
        <v>23</v>
      </c>
      <c r="R68" s="36"/>
      <c r="S68" s="33" t="s">
        <v>20</v>
      </c>
      <c r="T68" s="33" t="s">
        <v>301</v>
      </c>
      <c r="U68" s="33" t="s">
        <v>26</v>
      </c>
      <c r="V68" s="33"/>
      <c r="W68" s="38">
        <v>44980</v>
      </c>
      <c r="X68" s="39"/>
      <c r="Y68" s="40"/>
    </row>
    <row r="69" spans="1:25" ht="15">
      <c r="A69" s="6">
        <v>68</v>
      </c>
      <c r="B69" s="33" t="s">
        <v>312</v>
      </c>
      <c r="C69" s="33" t="s">
        <v>313</v>
      </c>
      <c r="D69" s="34" t="s">
        <v>314</v>
      </c>
      <c r="E69" s="127" t="s">
        <v>804</v>
      </c>
      <c r="F69" s="35">
        <v>525510354289</v>
      </c>
      <c r="G69" s="36" t="s">
        <v>14</v>
      </c>
      <c r="H69" s="37">
        <v>1110</v>
      </c>
      <c r="I69" s="36">
        <v>2021</v>
      </c>
      <c r="J69" s="33" t="s">
        <v>225</v>
      </c>
      <c r="K69" s="33" t="s">
        <v>226</v>
      </c>
      <c r="L69" s="33" t="s">
        <v>18</v>
      </c>
      <c r="M69" s="33" t="s">
        <v>49</v>
      </c>
      <c r="N69" s="33" t="s">
        <v>20</v>
      </c>
      <c r="O69" s="33" t="s">
        <v>121</v>
      </c>
      <c r="P69" s="36" t="s">
        <v>143</v>
      </c>
      <c r="Q69" s="33" t="s">
        <v>23</v>
      </c>
      <c r="R69" s="36">
        <v>2021</v>
      </c>
      <c r="S69" s="33" t="s">
        <v>20</v>
      </c>
      <c r="T69" s="33" t="s">
        <v>218</v>
      </c>
      <c r="U69" s="33" t="s">
        <v>26</v>
      </c>
      <c r="V69" s="33">
        <v>2021</v>
      </c>
      <c r="W69" s="38">
        <v>44522</v>
      </c>
      <c r="X69" s="41">
        <v>45154</v>
      </c>
      <c r="Y69" s="40"/>
    </row>
    <row r="70" spans="1:25" ht="15">
      <c r="A70" s="6">
        <v>69</v>
      </c>
      <c r="B70" s="32" t="s">
        <v>315</v>
      </c>
      <c r="C70" s="33" t="s">
        <v>316</v>
      </c>
      <c r="D70" s="34" t="s">
        <v>317</v>
      </c>
      <c r="E70" s="127" t="s">
        <v>805</v>
      </c>
      <c r="F70" s="35">
        <v>525510275776</v>
      </c>
      <c r="G70" s="36" t="s">
        <v>14</v>
      </c>
      <c r="H70" s="37">
        <v>555</v>
      </c>
      <c r="I70" s="36">
        <v>2021</v>
      </c>
      <c r="J70" s="33" t="s">
        <v>225</v>
      </c>
      <c r="K70" s="33" t="s">
        <v>226</v>
      </c>
      <c r="L70" s="33" t="s">
        <v>18</v>
      </c>
      <c r="M70" s="33" t="s">
        <v>49</v>
      </c>
      <c r="N70" s="33" t="s">
        <v>20</v>
      </c>
      <c r="O70" s="33" t="s">
        <v>121</v>
      </c>
      <c r="P70" s="42">
        <v>44701</v>
      </c>
      <c r="Q70" s="33" t="s">
        <v>23</v>
      </c>
      <c r="R70" s="36">
        <v>2021</v>
      </c>
      <c r="S70" s="33" t="s">
        <v>20</v>
      </c>
      <c r="T70" s="33" t="s">
        <v>218</v>
      </c>
      <c r="U70" s="33" t="s">
        <v>26</v>
      </c>
      <c r="V70" s="33">
        <v>2021</v>
      </c>
      <c r="W70" s="41">
        <v>44910</v>
      </c>
      <c r="X70" s="38">
        <v>45153</v>
      </c>
      <c r="Y70" s="40"/>
    </row>
    <row r="71" spans="1:25" ht="15">
      <c r="A71" s="6">
        <v>70</v>
      </c>
      <c r="B71" s="33" t="s">
        <v>318</v>
      </c>
      <c r="C71" s="33" t="s">
        <v>319</v>
      </c>
      <c r="D71" s="34" t="s">
        <v>320</v>
      </c>
      <c r="E71" s="127" t="s">
        <v>806</v>
      </c>
      <c r="F71" s="35">
        <v>523061239601</v>
      </c>
      <c r="G71" s="36" t="s">
        <v>14</v>
      </c>
      <c r="H71" s="37">
        <v>690</v>
      </c>
      <c r="I71" s="36">
        <v>2022</v>
      </c>
      <c r="J71" s="33" t="s">
        <v>225</v>
      </c>
      <c r="K71" s="33" t="s">
        <v>226</v>
      </c>
      <c r="L71" s="33" t="s">
        <v>18</v>
      </c>
      <c r="M71" s="33" t="s">
        <v>49</v>
      </c>
      <c r="N71" s="33" t="s">
        <v>20</v>
      </c>
      <c r="O71" s="33" t="s">
        <v>121</v>
      </c>
      <c r="P71" s="42">
        <v>44701</v>
      </c>
      <c r="Q71" s="33" t="s">
        <v>23</v>
      </c>
      <c r="R71" s="36"/>
      <c r="S71" s="33" t="s">
        <v>20</v>
      </c>
      <c r="T71" s="33" t="s">
        <v>218</v>
      </c>
      <c r="U71" s="33" t="s">
        <v>26</v>
      </c>
      <c r="V71" s="33"/>
      <c r="W71" s="41">
        <v>44532</v>
      </c>
      <c r="X71" s="39"/>
      <c r="Y71" s="40"/>
    </row>
    <row r="72" spans="1:25" ht="15">
      <c r="A72" s="6">
        <v>71</v>
      </c>
      <c r="B72" s="32" t="s">
        <v>321</v>
      </c>
      <c r="C72" s="33" t="s">
        <v>322</v>
      </c>
      <c r="D72" s="34" t="s">
        <v>323</v>
      </c>
      <c r="E72" s="127" t="s">
        <v>807</v>
      </c>
      <c r="F72" s="35">
        <v>525520313992</v>
      </c>
      <c r="G72" s="36" t="s">
        <v>14</v>
      </c>
      <c r="H72" s="37">
        <v>345</v>
      </c>
      <c r="I72" s="36">
        <v>2022</v>
      </c>
      <c r="J72" s="33" t="s">
        <v>225</v>
      </c>
      <c r="K72" s="33" t="s">
        <v>226</v>
      </c>
      <c r="L72" s="33" t="s">
        <v>18</v>
      </c>
      <c r="M72" s="33" t="s">
        <v>49</v>
      </c>
      <c r="N72" s="33" t="s">
        <v>31</v>
      </c>
      <c r="O72" s="33" t="s">
        <v>324</v>
      </c>
      <c r="P72" s="42">
        <v>44691</v>
      </c>
      <c r="Q72" s="33" t="s">
        <v>23</v>
      </c>
      <c r="R72" s="36">
        <v>2020</v>
      </c>
      <c r="S72" s="33" t="s">
        <v>20</v>
      </c>
      <c r="T72" s="33" t="s">
        <v>218</v>
      </c>
      <c r="U72" s="33" t="s">
        <v>26</v>
      </c>
      <c r="V72" s="33">
        <v>2021</v>
      </c>
      <c r="W72" s="38">
        <v>45162</v>
      </c>
      <c r="X72" s="39"/>
      <c r="Y72" s="40"/>
    </row>
    <row r="73" spans="1:25" ht="15">
      <c r="A73" s="6">
        <v>72</v>
      </c>
      <c r="B73" s="32" t="s">
        <v>325</v>
      </c>
      <c r="C73" s="33" t="s">
        <v>326</v>
      </c>
      <c r="D73" s="34" t="s">
        <v>327</v>
      </c>
      <c r="E73" s="127" t="s">
        <v>808</v>
      </c>
      <c r="F73" s="35">
        <v>525510357755</v>
      </c>
      <c r="G73" s="36" t="s">
        <v>14</v>
      </c>
      <c r="H73" s="37">
        <v>1110</v>
      </c>
      <c r="I73" s="36">
        <v>2021</v>
      </c>
      <c r="J73" s="33" t="s">
        <v>16</v>
      </c>
      <c r="K73" s="33" t="s">
        <v>30</v>
      </c>
      <c r="L73" s="33" t="s">
        <v>18</v>
      </c>
      <c r="M73" s="33" t="s">
        <v>49</v>
      </c>
      <c r="N73" s="33" t="s">
        <v>20</v>
      </c>
      <c r="O73" s="33" t="s">
        <v>121</v>
      </c>
      <c r="P73" s="36" t="s">
        <v>328</v>
      </c>
      <c r="Q73" s="43" t="s">
        <v>23</v>
      </c>
      <c r="R73" s="36">
        <v>2018</v>
      </c>
      <c r="S73" s="33" t="s">
        <v>20</v>
      </c>
      <c r="T73" s="33" t="s">
        <v>218</v>
      </c>
      <c r="U73" s="33" t="s">
        <v>26</v>
      </c>
      <c r="V73" s="33">
        <v>2018</v>
      </c>
      <c r="W73" s="41">
        <v>44553</v>
      </c>
      <c r="X73" s="41">
        <v>45154</v>
      </c>
      <c r="Y73" s="41"/>
    </row>
    <row r="74" spans="1:25" ht="15">
      <c r="A74" s="6">
        <v>73</v>
      </c>
      <c r="B74" s="43" t="s">
        <v>329</v>
      </c>
      <c r="C74" s="43" t="s">
        <v>330</v>
      </c>
      <c r="D74" s="34" t="s">
        <v>331</v>
      </c>
      <c r="E74" s="127" t="s">
        <v>809</v>
      </c>
      <c r="F74" s="35">
        <v>523080844436</v>
      </c>
      <c r="G74" s="36" t="s">
        <v>14</v>
      </c>
      <c r="H74" s="37">
        <v>865</v>
      </c>
      <c r="I74" s="36">
        <v>2022</v>
      </c>
      <c r="J74" s="33" t="s">
        <v>225</v>
      </c>
      <c r="K74" s="33" t="s">
        <v>226</v>
      </c>
      <c r="L74" s="33" t="s">
        <v>18</v>
      </c>
      <c r="M74" s="33" t="s">
        <v>49</v>
      </c>
      <c r="N74" s="33" t="s">
        <v>20</v>
      </c>
      <c r="O74" s="33" t="s">
        <v>121</v>
      </c>
      <c r="P74" s="42">
        <v>45071</v>
      </c>
      <c r="Q74" s="43" t="s">
        <v>23</v>
      </c>
      <c r="R74" s="36">
        <v>2021</v>
      </c>
      <c r="S74" s="33" t="s">
        <v>20</v>
      </c>
      <c r="T74" s="33" t="s">
        <v>218</v>
      </c>
      <c r="U74" s="33" t="s">
        <v>26</v>
      </c>
      <c r="V74" s="33">
        <v>2021</v>
      </c>
      <c r="W74" s="38">
        <v>44737</v>
      </c>
      <c r="X74" s="41">
        <v>45184</v>
      </c>
      <c r="Y74" s="41"/>
    </row>
    <row r="75" spans="1:25" ht="15">
      <c r="A75" s="6">
        <v>74</v>
      </c>
      <c r="B75" s="44" t="s">
        <v>332</v>
      </c>
      <c r="C75" s="43" t="s">
        <v>333</v>
      </c>
      <c r="D75" s="34" t="s">
        <v>334</v>
      </c>
      <c r="E75" s="127" t="s">
        <v>810</v>
      </c>
      <c r="F75" s="35">
        <v>523081058285</v>
      </c>
      <c r="G75" s="36" t="s">
        <v>14</v>
      </c>
      <c r="H75" s="37">
        <v>865</v>
      </c>
      <c r="I75" s="36">
        <v>2022</v>
      </c>
      <c r="J75" s="33" t="s">
        <v>16</v>
      </c>
      <c r="K75" s="33" t="s">
        <v>30</v>
      </c>
      <c r="L75" s="33" t="s">
        <v>18</v>
      </c>
      <c r="M75" s="33" t="s">
        <v>49</v>
      </c>
      <c r="N75" s="33" t="s">
        <v>20</v>
      </c>
      <c r="O75" s="33" t="s">
        <v>121</v>
      </c>
      <c r="P75" s="42">
        <v>44706</v>
      </c>
      <c r="Q75" s="43" t="s">
        <v>23</v>
      </c>
      <c r="R75" s="36">
        <v>2016</v>
      </c>
      <c r="S75" s="33" t="s">
        <v>20</v>
      </c>
      <c r="T75" s="33" t="s">
        <v>218</v>
      </c>
      <c r="U75" s="33" t="s">
        <v>26</v>
      </c>
      <c r="V75" s="33">
        <v>2021</v>
      </c>
      <c r="W75" s="38">
        <v>44873</v>
      </c>
      <c r="X75" s="38">
        <v>45162</v>
      </c>
      <c r="Y75" s="40"/>
    </row>
    <row r="76" spans="1:25" ht="15">
      <c r="A76" s="6">
        <v>75</v>
      </c>
      <c r="B76" s="45" t="s">
        <v>335</v>
      </c>
      <c r="C76" s="45" t="s">
        <v>336</v>
      </c>
      <c r="D76" s="46" t="s">
        <v>337</v>
      </c>
      <c r="E76" s="127" t="s">
        <v>811</v>
      </c>
      <c r="F76" s="47">
        <v>523080076815</v>
      </c>
      <c r="G76" s="36" t="s">
        <v>14</v>
      </c>
      <c r="H76" s="37">
        <v>690</v>
      </c>
      <c r="I76" s="36">
        <v>2020</v>
      </c>
      <c r="J76" s="33" t="s">
        <v>187</v>
      </c>
      <c r="K76" s="33" t="s">
        <v>63</v>
      </c>
      <c r="L76" s="33" t="s">
        <v>187</v>
      </c>
      <c r="M76" s="33" t="s">
        <v>188</v>
      </c>
      <c r="N76" s="33" t="s">
        <v>20</v>
      </c>
      <c r="O76" s="33" t="s">
        <v>111</v>
      </c>
      <c r="P76" s="42">
        <v>44701</v>
      </c>
      <c r="Q76" s="43" t="s">
        <v>23</v>
      </c>
      <c r="R76" s="36"/>
      <c r="S76" s="33" t="s">
        <v>20</v>
      </c>
      <c r="T76" s="33" t="s">
        <v>218</v>
      </c>
      <c r="U76" s="33" t="s">
        <v>26</v>
      </c>
      <c r="V76" s="33"/>
      <c r="W76" s="38">
        <v>44476</v>
      </c>
      <c r="X76" s="38">
        <v>45238</v>
      </c>
      <c r="Y76" s="40"/>
    </row>
    <row r="77" spans="1:25" ht="15">
      <c r="A77" s="6">
        <v>76</v>
      </c>
      <c r="B77" s="32" t="s">
        <v>338</v>
      </c>
      <c r="C77" s="45" t="s">
        <v>339</v>
      </c>
      <c r="D77" s="46" t="s">
        <v>340</v>
      </c>
      <c r="E77" s="127" t="s">
        <v>812</v>
      </c>
      <c r="F77" s="47">
        <v>525510419000</v>
      </c>
      <c r="G77" s="36" t="s">
        <v>341</v>
      </c>
      <c r="H77" s="37">
        <v>690</v>
      </c>
      <c r="I77" s="36">
        <v>2022</v>
      </c>
      <c r="J77" s="43" t="s">
        <v>342</v>
      </c>
      <c r="K77" s="33" t="s">
        <v>30</v>
      </c>
      <c r="L77" s="33" t="s">
        <v>18</v>
      </c>
      <c r="M77" s="33" t="s">
        <v>49</v>
      </c>
      <c r="N77" s="33" t="s">
        <v>20</v>
      </c>
      <c r="O77" s="43" t="s">
        <v>121</v>
      </c>
      <c r="P77" s="42">
        <v>44701</v>
      </c>
      <c r="Q77" s="43" t="s">
        <v>23</v>
      </c>
      <c r="R77" s="36">
        <v>2021</v>
      </c>
      <c r="S77" s="33" t="s">
        <v>20</v>
      </c>
      <c r="T77" s="33" t="s">
        <v>218</v>
      </c>
      <c r="U77" s="33" t="s">
        <v>26</v>
      </c>
      <c r="V77" s="33">
        <v>2021</v>
      </c>
      <c r="W77" s="38">
        <v>44914</v>
      </c>
      <c r="X77" s="38">
        <v>45153</v>
      </c>
      <c r="Y77" s="40"/>
    </row>
    <row r="78" spans="1:25" ht="15">
      <c r="A78" s="6">
        <v>77</v>
      </c>
      <c r="B78" s="33" t="s">
        <v>343</v>
      </c>
      <c r="C78" s="33" t="s">
        <v>344</v>
      </c>
      <c r="D78" s="48" t="s">
        <v>345</v>
      </c>
      <c r="E78" s="127" t="s">
        <v>813</v>
      </c>
      <c r="F78" s="49" t="s">
        <v>346</v>
      </c>
      <c r="G78" s="33" t="s">
        <v>155</v>
      </c>
      <c r="H78" s="33">
        <v>3465</v>
      </c>
      <c r="I78" s="36">
        <v>2022</v>
      </c>
      <c r="J78" s="50" t="s">
        <v>347</v>
      </c>
      <c r="K78" s="51" t="s">
        <v>348</v>
      </c>
      <c r="L78" s="51" t="s">
        <v>79</v>
      </c>
      <c r="M78" s="51" t="s">
        <v>49</v>
      </c>
      <c r="N78" s="51" t="s">
        <v>20</v>
      </c>
      <c r="O78" s="50" t="s">
        <v>121</v>
      </c>
      <c r="P78" s="52" t="s">
        <v>130</v>
      </c>
      <c r="Q78" s="50" t="s">
        <v>23</v>
      </c>
      <c r="R78" s="36">
        <v>2022</v>
      </c>
      <c r="S78" s="33" t="s">
        <v>20</v>
      </c>
      <c r="T78" s="33" t="s">
        <v>218</v>
      </c>
      <c r="U78" s="33" t="s">
        <v>26</v>
      </c>
      <c r="V78" s="33">
        <v>2022</v>
      </c>
      <c r="W78" s="38">
        <v>44956</v>
      </c>
      <c r="X78" s="39"/>
      <c r="Y78" s="40"/>
    </row>
    <row r="79" spans="1:25" ht="15">
      <c r="A79" s="6">
        <v>78</v>
      </c>
      <c r="B79" s="53" t="s">
        <v>349</v>
      </c>
      <c r="C79" s="33" t="s">
        <v>303</v>
      </c>
      <c r="D79" s="48" t="s">
        <v>350</v>
      </c>
      <c r="E79" s="127" t="s">
        <v>814</v>
      </c>
      <c r="F79" s="49" t="s">
        <v>351</v>
      </c>
      <c r="G79" s="54" t="s">
        <v>14</v>
      </c>
      <c r="H79" s="54">
        <v>555</v>
      </c>
      <c r="I79" s="54">
        <v>2022</v>
      </c>
      <c r="J79" s="55" t="s">
        <v>16</v>
      </c>
      <c r="K79" s="53" t="s">
        <v>30</v>
      </c>
      <c r="L79" s="53" t="s">
        <v>79</v>
      </c>
      <c r="M79" s="51" t="s">
        <v>49</v>
      </c>
      <c r="N79" s="33" t="s">
        <v>20</v>
      </c>
      <c r="O79" s="43" t="s">
        <v>121</v>
      </c>
      <c r="P79" s="42">
        <v>44701</v>
      </c>
      <c r="Q79" s="50" t="s">
        <v>23</v>
      </c>
      <c r="R79" s="36">
        <v>2022</v>
      </c>
      <c r="S79" s="33" t="s">
        <v>20</v>
      </c>
      <c r="T79" s="33" t="s">
        <v>218</v>
      </c>
      <c r="U79" s="33" t="s">
        <v>26</v>
      </c>
      <c r="V79" s="33">
        <v>2022</v>
      </c>
      <c r="W79" s="38">
        <v>44984</v>
      </c>
      <c r="X79" s="40"/>
      <c r="Y79" s="40"/>
    </row>
    <row r="80" spans="1:25" ht="15">
      <c r="A80" s="6">
        <v>79</v>
      </c>
      <c r="B80" s="56" t="s">
        <v>352</v>
      </c>
      <c r="C80" s="33" t="s">
        <v>353</v>
      </c>
      <c r="D80" s="57" t="s">
        <v>354</v>
      </c>
      <c r="E80" s="127" t="s">
        <v>815</v>
      </c>
      <c r="F80" s="43">
        <v>525510437619</v>
      </c>
      <c r="G80" s="54">
        <v>13</v>
      </c>
      <c r="H80" s="54">
        <v>1110</v>
      </c>
      <c r="I80" s="54">
        <v>2022</v>
      </c>
      <c r="J80" s="55" t="s">
        <v>16</v>
      </c>
      <c r="K80" s="53" t="s">
        <v>30</v>
      </c>
      <c r="L80" s="53" t="s">
        <v>79</v>
      </c>
      <c r="M80" s="50" t="s">
        <v>49</v>
      </c>
      <c r="N80" s="33" t="s">
        <v>20</v>
      </c>
      <c r="O80" s="33" t="s">
        <v>121</v>
      </c>
      <c r="P80" s="42" t="s">
        <v>143</v>
      </c>
      <c r="Q80" s="50" t="s">
        <v>23</v>
      </c>
      <c r="R80" s="36">
        <v>2023</v>
      </c>
      <c r="S80" s="33" t="s">
        <v>20</v>
      </c>
      <c r="T80" s="33" t="s">
        <v>218</v>
      </c>
      <c r="U80" s="33" t="s">
        <v>26</v>
      </c>
      <c r="V80" s="33">
        <v>2022</v>
      </c>
      <c r="W80" s="38">
        <v>45029</v>
      </c>
      <c r="X80" s="40"/>
      <c r="Y80" s="40"/>
    </row>
    <row r="81" spans="1:25" ht="15">
      <c r="A81" s="6">
        <v>80</v>
      </c>
      <c r="B81" s="32" t="s">
        <v>355</v>
      </c>
      <c r="C81" s="33" t="s">
        <v>356</v>
      </c>
      <c r="D81" s="57" t="s">
        <v>357</v>
      </c>
      <c r="E81" s="127" t="s">
        <v>816</v>
      </c>
      <c r="F81" s="43">
        <v>523081136377</v>
      </c>
      <c r="G81" s="36" t="s">
        <v>14</v>
      </c>
      <c r="H81" s="36">
        <v>555</v>
      </c>
      <c r="I81" s="36">
        <v>2023</v>
      </c>
      <c r="J81" s="43" t="s">
        <v>16</v>
      </c>
      <c r="K81" s="33" t="s">
        <v>30</v>
      </c>
      <c r="L81" s="33" t="s">
        <v>53</v>
      </c>
      <c r="M81" s="50" t="s">
        <v>54</v>
      </c>
      <c r="N81" s="33" t="s">
        <v>20</v>
      </c>
      <c r="O81" s="33" t="s">
        <v>121</v>
      </c>
      <c r="P81" s="42">
        <v>44701</v>
      </c>
      <c r="Q81" s="50" t="s">
        <v>23</v>
      </c>
      <c r="R81" s="36">
        <v>2023</v>
      </c>
      <c r="S81" s="33" t="s">
        <v>358</v>
      </c>
      <c r="T81" s="33" t="s">
        <v>58</v>
      </c>
      <c r="U81" s="33" t="s">
        <v>26</v>
      </c>
      <c r="V81" s="33">
        <v>2023</v>
      </c>
      <c r="W81" s="58">
        <v>45083</v>
      </c>
      <c r="X81" s="51"/>
      <c r="Y81" s="40"/>
    </row>
    <row r="82" spans="1:25" ht="15">
      <c r="A82" s="6">
        <v>81</v>
      </c>
      <c r="B82" s="32" t="s">
        <v>359</v>
      </c>
      <c r="C82" s="33" t="s">
        <v>360</v>
      </c>
      <c r="D82" s="57" t="s">
        <v>361</v>
      </c>
      <c r="E82" s="127" t="s">
        <v>817</v>
      </c>
      <c r="F82" s="43">
        <v>525510443269</v>
      </c>
      <c r="G82" s="36" t="s">
        <v>362</v>
      </c>
      <c r="H82" s="36">
        <v>2180</v>
      </c>
      <c r="I82" s="36">
        <v>2023</v>
      </c>
      <c r="J82" s="43" t="s">
        <v>16</v>
      </c>
      <c r="K82" s="33" t="s">
        <v>30</v>
      </c>
      <c r="L82" s="33" t="s">
        <v>53</v>
      </c>
      <c r="M82" s="50" t="s">
        <v>54</v>
      </c>
      <c r="N82" s="33" t="s">
        <v>20</v>
      </c>
      <c r="O82" s="33" t="s">
        <v>121</v>
      </c>
      <c r="P82" s="42" t="s">
        <v>69</v>
      </c>
      <c r="Q82" s="50" t="s">
        <v>23</v>
      </c>
      <c r="R82" s="36">
        <v>2023</v>
      </c>
      <c r="S82" s="33" t="s">
        <v>20</v>
      </c>
      <c r="T82" s="33" t="s">
        <v>218</v>
      </c>
      <c r="U82" s="33" t="s">
        <v>26</v>
      </c>
      <c r="V82" s="33">
        <v>2023</v>
      </c>
      <c r="W82" s="58">
        <v>45077</v>
      </c>
      <c r="X82" s="58">
        <v>45167</v>
      </c>
      <c r="Y82" s="40"/>
    </row>
    <row r="83" spans="1:25" ht="15">
      <c r="A83" s="6">
        <v>82</v>
      </c>
      <c r="B83" s="32" t="s">
        <v>363</v>
      </c>
      <c r="C83" s="33" t="s">
        <v>364</v>
      </c>
      <c r="D83" s="43"/>
      <c r="E83" s="43"/>
      <c r="F83" s="43">
        <v>523061384139</v>
      </c>
      <c r="G83" s="36" t="s">
        <v>14</v>
      </c>
      <c r="H83" s="36">
        <v>1110</v>
      </c>
      <c r="I83" s="52"/>
      <c r="J83" s="43" t="s">
        <v>230</v>
      </c>
      <c r="K83" s="33" t="s">
        <v>30</v>
      </c>
      <c r="L83" s="33" t="s">
        <v>177</v>
      </c>
      <c r="M83" s="43" t="s">
        <v>178</v>
      </c>
      <c r="N83" s="51" t="s">
        <v>20</v>
      </c>
      <c r="O83" s="33" t="s">
        <v>111</v>
      </c>
      <c r="P83" s="42" t="s">
        <v>143</v>
      </c>
      <c r="Q83" s="50" t="s">
        <v>23</v>
      </c>
      <c r="R83" s="52"/>
      <c r="S83" s="33" t="s">
        <v>20</v>
      </c>
      <c r="T83" s="33" t="s">
        <v>218</v>
      </c>
      <c r="U83" s="33" t="s">
        <v>26</v>
      </c>
      <c r="V83" s="33"/>
      <c r="W83" s="58"/>
      <c r="X83" s="51"/>
      <c r="Y83" s="40"/>
    </row>
    <row r="84" spans="1:25" ht="15">
      <c r="A84" s="6">
        <v>83</v>
      </c>
      <c r="B84" s="32" t="s">
        <v>365</v>
      </c>
      <c r="C84" s="33" t="s">
        <v>366</v>
      </c>
      <c r="D84" s="57" t="s">
        <v>367</v>
      </c>
      <c r="E84" s="127" t="s">
        <v>818</v>
      </c>
      <c r="F84" s="43">
        <v>523061605756</v>
      </c>
      <c r="G84" s="36" t="s">
        <v>14</v>
      </c>
      <c r="H84" s="36">
        <v>690</v>
      </c>
      <c r="I84" s="52"/>
      <c r="J84" s="43" t="s">
        <v>16</v>
      </c>
      <c r="K84" s="33" t="s">
        <v>30</v>
      </c>
      <c r="L84" s="33" t="s">
        <v>75</v>
      </c>
      <c r="M84" s="43">
        <v>350</v>
      </c>
      <c r="N84" s="51" t="s">
        <v>20</v>
      </c>
      <c r="O84" s="33" t="s">
        <v>44</v>
      </c>
      <c r="P84" s="42">
        <v>45066</v>
      </c>
      <c r="Q84" s="50" t="s">
        <v>23</v>
      </c>
      <c r="R84" s="52"/>
      <c r="S84" s="33" t="s">
        <v>20</v>
      </c>
      <c r="T84" s="33" t="s">
        <v>218</v>
      </c>
      <c r="U84" s="33" t="s">
        <v>26</v>
      </c>
      <c r="V84" s="33"/>
      <c r="W84" s="58"/>
      <c r="X84" s="51"/>
      <c r="Y84" s="40"/>
    </row>
    <row r="85" spans="1:25" ht="15">
      <c r="A85" s="6">
        <v>84</v>
      </c>
      <c r="B85" s="32" t="s">
        <v>368</v>
      </c>
      <c r="C85" s="33" t="s">
        <v>369</v>
      </c>
      <c r="D85" s="57" t="s">
        <v>370</v>
      </c>
      <c r="E85" s="127" t="s">
        <v>819</v>
      </c>
      <c r="F85" s="43">
        <v>525510446147</v>
      </c>
      <c r="G85" s="36" t="s">
        <v>14</v>
      </c>
      <c r="H85" s="36">
        <v>1110</v>
      </c>
      <c r="I85" s="36">
        <v>2023</v>
      </c>
      <c r="J85" s="43" t="s">
        <v>16</v>
      </c>
      <c r="K85" s="33" t="s">
        <v>30</v>
      </c>
      <c r="L85" s="33" t="s">
        <v>53</v>
      </c>
      <c r="M85" s="50" t="s">
        <v>54</v>
      </c>
      <c r="N85" s="33" t="s">
        <v>371</v>
      </c>
      <c r="O85" s="33" t="s">
        <v>372</v>
      </c>
      <c r="P85" s="36" t="s">
        <v>143</v>
      </c>
      <c r="Q85" s="50" t="s">
        <v>23</v>
      </c>
      <c r="R85" s="36">
        <v>2023</v>
      </c>
      <c r="S85" s="33" t="s">
        <v>20</v>
      </c>
      <c r="T85" s="33" t="s">
        <v>218</v>
      </c>
      <c r="U85" s="33" t="s">
        <v>26</v>
      </c>
      <c r="V85" s="33">
        <v>2023</v>
      </c>
      <c r="W85" s="58">
        <v>45091</v>
      </c>
      <c r="X85" s="58">
        <v>45167</v>
      </c>
      <c r="Y85" s="40"/>
    </row>
    <row r="86" spans="1:25" ht="15">
      <c r="A86" s="6">
        <v>85</v>
      </c>
      <c r="B86" s="50" t="s">
        <v>373</v>
      </c>
      <c r="C86" s="33" t="s">
        <v>374</v>
      </c>
      <c r="D86" s="59" t="s">
        <v>375</v>
      </c>
      <c r="E86" s="127" t="s">
        <v>820</v>
      </c>
      <c r="F86" s="50">
        <v>523061361005</v>
      </c>
      <c r="G86" s="36" t="s">
        <v>14</v>
      </c>
      <c r="H86" s="36">
        <v>555</v>
      </c>
      <c r="I86" s="36">
        <v>2021</v>
      </c>
      <c r="J86" s="43" t="s">
        <v>16</v>
      </c>
      <c r="K86" s="33" t="s">
        <v>30</v>
      </c>
      <c r="L86" s="33" t="s">
        <v>79</v>
      </c>
      <c r="M86" s="50" t="s">
        <v>49</v>
      </c>
      <c r="N86" s="33" t="s">
        <v>20</v>
      </c>
      <c r="O86" s="33" t="s">
        <v>121</v>
      </c>
      <c r="P86" s="42">
        <v>44701</v>
      </c>
      <c r="Q86" s="50" t="s">
        <v>23</v>
      </c>
      <c r="R86" s="36">
        <v>2021</v>
      </c>
      <c r="S86" s="33" t="s">
        <v>20</v>
      </c>
      <c r="T86" s="33" t="s">
        <v>218</v>
      </c>
      <c r="U86" s="33" t="s">
        <v>26</v>
      </c>
      <c r="V86" s="33">
        <v>2021</v>
      </c>
      <c r="W86" s="58"/>
      <c r="X86" s="51"/>
      <c r="Y86" s="40"/>
    </row>
    <row r="87" spans="1:25" ht="15">
      <c r="A87" s="6">
        <v>86</v>
      </c>
      <c r="B87" s="32" t="s">
        <v>376</v>
      </c>
      <c r="C87" s="33" t="s">
        <v>377</v>
      </c>
      <c r="D87" s="60" t="s">
        <v>378</v>
      </c>
      <c r="E87" s="127" t="s">
        <v>821</v>
      </c>
      <c r="F87" s="61" t="s">
        <v>379</v>
      </c>
      <c r="G87" s="36" t="s">
        <v>14</v>
      </c>
      <c r="H87" s="36">
        <v>690</v>
      </c>
      <c r="I87" s="36">
        <v>2023</v>
      </c>
      <c r="J87" s="43" t="s">
        <v>230</v>
      </c>
      <c r="K87" s="33" t="s">
        <v>30</v>
      </c>
      <c r="L87" s="33" t="s">
        <v>177</v>
      </c>
      <c r="M87" s="33" t="s">
        <v>178</v>
      </c>
      <c r="N87" s="33" t="s">
        <v>20</v>
      </c>
      <c r="O87" s="33" t="s">
        <v>380</v>
      </c>
      <c r="P87" s="42">
        <v>45066</v>
      </c>
      <c r="Q87" s="50" t="s">
        <v>23</v>
      </c>
      <c r="R87" s="36">
        <v>2018</v>
      </c>
      <c r="S87" s="33" t="s">
        <v>20</v>
      </c>
      <c r="T87" s="33" t="s">
        <v>218</v>
      </c>
      <c r="U87" s="33" t="s">
        <v>26</v>
      </c>
      <c r="V87" s="33">
        <v>2023</v>
      </c>
      <c r="W87" s="58">
        <v>45128</v>
      </c>
      <c r="X87" s="51"/>
      <c r="Y87" s="40"/>
    </row>
    <row r="88" spans="1:25" ht="15">
      <c r="A88" s="6">
        <v>87</v>
      </c>
      <c r="B88" s="32" t="s">
        <v>381</v>
      </c>
      <c r="C88" s="33" t="s">
        <v>382</v>
      </c>
      <c r="D88" s="60" t="s">
        <v>383</v>
      </c>
      <c r="E88" s="133" t="s">
        <v>822</v>
      </c>
      <c r="F88" s="43">
        <v>523061125879</v>
      </c>
      <c r="G88" s="33" t="s">
        <v>14</v>
      </c>
      <c r="H88" s="33">
        <v>865</v>
      </c>
      <c r="I88" s="36">
        <v>2023</v>
      </c>
      <c r="J88" s="43" t="s">
        <v>16</v>
      </c>
      <c r="K88" s="33" t="s">
        <v>30</v>
      </c>
      <c r="L88" s="33" t="s">
        <v>53</v>
      </c>
      <c r="M88" s="51" t="s">
        <v>54</v>
      </c>
      <c r="N88" s="33" t="s">
        <v>20</v>
      </c>
      <c r="O88" s="33" t="s">
        <v>121</v>
      </c>
      <c r="P88" s="42">
        <v>45071</v>
      </c>
      <c r="Q88" s="50" t="s">
        <v>23</v>
      </c>
      <c r="R88" s="36">
        <v>2017</v>
      </c>
      <c r="S88" s="33" t="s">
        <v>20</v>
      </c>
      <c r="T88" s="33" t="s">
        <v>218</v>
      </c>
      <c r="U88" s="33" t="s">
        <v>26</v>
      </c>
      <c r="V88" s="33">
        <v>2022</v>
      </c>
      <c r="W88" s="58">
        <v>45127</v>
      </c>
      <c r="X88" s="51"/>
      <c r="Y88" s="40"/>
    </row>
    <row r="89" spans="1:25" ht="15">
      <c r="A89" s="6">
        <v>88</v>
      </c>
      <c r="B89" s="32" t="s">
        <v>384</v>
      </c>
      <c r="C89" s="33" t="s">
        <v>377</v>
      </c>
      <c r="D89" s="60" t="s">
        <v>385</v>
      </c>
      <c r="E89" s="127" t="s">
        <v>823</v>
      </c>
      <c r="F89" s="43"/>
      <c r="G89" s="33" t="s">
        <v>14</v>
      </c>
      <c r="H89" s="33">
        <v>690</v>
      </c>
      <c r="I89" s="36">
        <v>2023</v>
      </c>
      <c r="J89" s="43" t="s">
        <v>16</v>
      </c>
      <c r="K89" s="33" t="s">
        <v>30</v>
      </c>
      <c r="L89" s="33" t="s">
        <v>53</v>
      </c>
      <c r="M89" s="51" t="s">
        <v>54</v>
      </c>
      <c r="N89" s="33" t="s">
        <v>20</v>
      </c>
      <c r="O89" s="33" t="s">
        <v>121</v>
      </c>
      <c r="P89" s="42">
        <v>45066</v>
      </c>
      <c r="Q89" s="50" t="s">
        <v>23</v>
      </c>
      <c r="R89" s="36">
        <v>2017</v>
      </c>
      <c r="S89" s="33" t="s">
        <v>358</v>
      </c>
      <c r="T89" s="33" t="s">
        <v>58</v>
      </c>
      <c r="U89" s="33" t="s">
        <v>26</v>
      </c>
      <c r="V89" s="33">
        <v>2023</v>
      </c>
      <c r="W89" s="58">
        <v>45132</v>
      </c>
      <c r="X89" s="51"/>
      <c r="Y89" s="40"/>
    </row>
    <row r="90" spans="1:25" ht="15">
      <c r="A90" s="6">
        <v>89</v>
      </c>
      <c r="B90" s="32" t="s">
        <v>386</v>
      </c>
      <c r="C90" s="33" t="s">
        <v>387</v>
      </c>
      <c r="D90" s="60" t="s">
        <v>388</v>
      </c>
      <c r="E90" s="127" t="s">
        <v>824</v>
      </c>
      <c r="F90" s="43">
        <v>525540054408</v>
      </c>
      <c r="G90" s="33" t="s">
        <v>389</v>
      </c>
      <c r="H90" s="33">
        <v>555</v>
      </c>
      <c r="I90" s="36">
        <v>2016</v>
      </c>
      <c r="J90" s="43" t="s">
        <v>187</v>
      </c>
      <c r="K90" s="33" t="s">
        <v>63</v>
      </c>
      <c r="L90" s="33" t="s">
        <v>187</v>
      </c>
      <c r="M90" s="51" t="s">
        <v>188</v>
      </c>
      <c r="N90" s="33" t="s">
        <v>20</v>
      </c>
      <c r="O90" s="33" t="s">
        <v>111</v>
      </c>
      <c r="P90" s="42">
        <v>44701</v>
      </c>
      <c r="Q90" s="50" t="s">
        <v>23</v>
      </c>
      <c r="R90" s="36">
        <v>2016</v>
      </c>
      <c r="S90" s="33" t="s">
        <v>20</v>
      </c>
      <c r="T90" s="33" t="s">
        <v>89</v>
      </c>
      <c r="U90" s="33" t="s">
        <v>26</v>
      </c>
      <c r="V90" s="33"/>
      <c r="W90" s="58">
        <v>45161</v>
      </c>
      <c r="X90" s="51"/>
      <c r="Y90" s="40"/>
    </row>
    <row r="91" spans="1:25" ht="15">
      <c r="A91" s="6">
        <v>90</v>
      </c>
      <c r="B91" s="32" t="s">
        <v>390</v>
      </c>
      <c r="C91" s="33" t="s">
        <v>391</v>
      </c>
      <c r="D91" s="60" t="s">
        <v>392</v>
      </c>
      <c r="E91" s="127" t="s">
        <v>825</v>
      </c>
      <c r="F91" s="43">
        <v>523060654396</v>
      </c>
      <c r="G91" s="33" t="s">
        <v>14</v>
      </c>
      <c r="H91" s="33">
        <v>865000</v>
      </c>
      <c r="I91" s="36">
        <v>2010</v>
      </c>
      <c r="J91" s="43" t="s">
        <v>187</v>
      </c>
      <c r="K91" s="33" t="s">
        <v>63</v>
      </c>
      <c r="L91" s="33" t="s">
        <v>187</v>
      </c>
      <c r="M91" s="51" t="s">
        <v>188</v>
      </c>
      <c r="N91" s="33" t="s">
        <v>20</v>
      </c>
      <c r="O91" s="33" t="s">
        <v>44</v>
      </c>
      <c r="P91" s="42">
        <v>45071</v>
      </c>
      <c r="Q91" s="50" t="s">
        <v>23</v>
      </c>
      <c r="R91" s="36">
        <v>2010</v>
      </c>
      <c r="S91" s="33" t="s">
        <v>20</v>
      </c>
      <c r="T91" s="33" t="s">
        <v>89</v>
      </c>
      <c r="U91" s="33" t="s">
        <v>26</v>
      </c>
      <c r="V91" s="33">
        <v>2010</v>
      </c>
      <c r="W91" s="58">
        <v>45160</v>
      </c>
      <c r="X91" s="51"/>
      <c r="Y91" s="40"/>
    </row>
    <row r="92" spans="1:25" ht="15">
      <c r="A92" s="62">
        <v>91</v>
      </c>
      <c r="B92" s="63" t="s">
        <v>393</v>
      </c>
      <c r="C92" s="62" t="s">
        <v>394</v>
      </c>
      <c r="D92" s="64" t="s">
        <v>395</v>
      </c>
      <c r="E92" s="127" t="s">
        <v>826</v>
      </c>
      <c r="F92" s="65" t="s">
        <v>396</v>
      </c>
      <c r="G92" s="62" t="s">
        <v>14</v>
      </c>
      <c r="H92" s="62">
        <v>345</v>
      </c>
      <c r="I92" s="62">
        <v>2023</v>
      </c>
      <c r="J92" s="66" t="s">
        <v>16</v>
      </c>
      <c r="K92" s="62" t="s">
        <v>30</v>
      </c>
      <c r="L92" s="62" t="s">
        <v>79</v>
      </c>
      <c r="M92" s="67" t="s">
        <v>49</v>
      </c>
      <c r="N92" s="62" t="s">
        <v>31</v>
      </c>
      <c r="O92" s="62" t="s">
        <v>324</v>
      </c>
      <c r="P92" s="68">
        <v>45056</v>
      </c>
      <c r="Q92" s="67" t="s">
        <v>23</v>
      </c>
      <c r="R92" s="62">
        <v>2023</v>
      </c>
      <c r="S92" s="62" t="s">
        <v>20</v>
      </c>
      <c r="T92" s="62" t="s">
        <v>89</v>
      </c>
      <c r="U92" s="62" t="s">
        <v>26</v>
      </c>
      <c r="V92" s="62">
        <v>2023</v>
      </c>
      <c r="W92" s="69">
        <v>45195</v>
      </c>
      <c r="X92" s="70"/>
    </row>
    <row r="93" spans="1:25" ht="13.2"/>
    <row r="94" spans="1:25" ht="13.2">
      <c r="V94" s="71"/>
    </row>
    <row r="95" spans="1:25" ht="13.2">
      <c r="V95" s="71"/>
    </row>
    <row r="96" spans="1:25" ht="13.2">
      <c r="V96" s="71"/>
    </row>
    <row r="97" spans="22:22" ht="13.2">
      <c r="V97" s="71"/>
    </row>
    <row r="98" spans="22:22" ht="13.2">
      <c r="V98" s="71"/>
    </row>
    <row r="99" spans="22:22" ht="13.2">
      <c r="V99" s="71"/>
    </row>
    <row r="100" spans="22:22" ht="13.2">
      <c r="V100" s="71"/>
    </row>
    <row r="101" spans="22:22" ht="13.2">
      <c r="V101" s="71"/>
    </row>
    <row r="102" spans="22:22" ht="13.2">
      <c r="V102" s="71"/>
    </row>
    <row r="103" spans="22:22" ht="13.2">
      <c r="V103" s="71"/>
    </row>
    <row r="104" spans="22:22" ht="13.2">
      <c r="V104" s="71"/>
    </row>
    <row r="105" spans="22:22" ht="13.2">
      <c r="V105" s="71"/>
    </row>
    <row r="106" spans="22:22" ht="13.2">
      <c r="V106" s="71"/>
    </row>
    <row r="107" spans="22:22" ht="13.2">
      <c r="V107" s="71"/>
    </row>
    <row r="108" spans="22:22" ht="13.2">
      <c r="V108" s="71"/>
    </row>
    <row r="109" spans="22:22" ht="13.2">
      <c r="V109" s="71"/>
    </row>
    <row r="110" spans="22:22" ht="13.2">
      <c r="V110" s="71"/>
    </row>
    <row r="111" spans="22:22" ht="13.2">
      <c r="V111" s="71"/>
    </row>
    <row r="112" spans="22:22" ht="13.2">
      <c r="V112" s="71"/>
    </row>
    <row r="113" spans="22:22" ht="13.2">
      <c r="V113" s="71"/>
    </row>
    <row r="114" spans="22:22" ht="13.2">
      <c r="V114" s="71"/>
    </row>
    <row r="115" spans="22:22" ht="13.2">
      <c r="V115" s="71"/>
    </row>
    <row r="116" spans="22:22" ht="13.2">
      <c r="V116" s="71"/>
    </row>
    <row r="117" spans="22:22" ht="13.2">
      <c r="V117" s="71"/>
    </row>
    <row r="118" spans="22:22" ht="13.2">
      <c r="V118" s="71"/>
    </row>
    <row r="119" spans="22:22" ht="13.2">
      <c r="V119" s="71"/>
    </row>
    <row r="120" spans="22:22" ht="13.2">
      <c r="V120" s="71"/>
    </row>
    <row r="121" spans="22:22" ht="13.2">
      <c r="V121" s="71"/>
    </row>
    <row r="122" spans="22:22" ht="13.2">
      <c r="V122" s="71"/>
    </row>
    <row r="123" spans="22:22" ht="13.2">
      <c r="V123" s="71"/>
    </row>
    <row r="124" spans="22:22" ht="13.2">
      <c r="V124" s="71"/>
    </row>
    <row r="125" spans="22:22" ht="13.2">
      <c r="V125" s="71"/>
    </row>
    <row r="126" spans="22:22" ht="13.2">
      <c r="V126" s="71"/>
    </row>
    <row r="127" spans="22:22" ht="13.2">
      <c r="V127" s="71"/>
    </row>
    <row r="128" spans="22:22" ht="13.2">
      <c r="V128" s="71"/>
    </row>
    <row r="129" spans="22:22" ht="13.2">
      <c r="V129" s="71"/>
    </row>
    <row r="130" spans="22:22" ht="13.2">
      <c r="V130" s="71"/>
    </row>
    <row r="131" spans="22:22" ht="13.2">
      <c r="V131" s="71"/>
    </row>
    <row r="132" spans="22:22" ht="13.2">
      <c r="V132" s="71"/>
    </row>
    <row r="133" spans="22:22" ht="13.2">
      <c r="V133" s="71"/>
    </row>
    <row r="134" spans="22:22" ht="13.2">
      <c r="V134" s="71"/>
    </row>
    <row r="135" spans="22:22" ht="13.2">
      <c r="V135" s="71"/>
    </row>
    <row r="136" spans="22:22" ht="13.2">
      <c r="V136" s="71"/>
    </row>
    <row r="137" spans="22:22" ht="13.2">
      <c r="V137" s="71"/>
    </row>
    <row r="138" spans="22:22" ht="13.2">
      <c r="V138" s="71"/>
    </row>
    <row r="139" spans="22:22" ht="13.2">
      <c r="V139" s="71"/>
    </row>
    <row r="140" spans="22:22" ht="13.2">
      <c r="V140" s="71"/>
    </row>
    <row r="141" spans="22:22" ht="13.2">
      <c r="V141" s="71"/>
    </row>
    <row r="142" spans="22:22" ht="13.2">
      <c r="V142" s="71"/>
    </row>
    <row r="143" spans="22:22" ht="13.2">
      <c r="V143" s="71"/>
    </row>
    <row r="144" spans="22:22" ht="13.2">
      <c r="V144" s="71"/>
    </row>
    <row r="145" spans="22:22" ht="13.2">
      <c r="V145" s="71"/>
    </row>
    <row r="146" spans="22:22" ht="13.2">
      <c r="V146" s="71"/>
    </row>
    <row r="147" spans="22:22" ht="13.2">
      <c r="V147" s="71"/>
    </row>
    <row r="148" spans="22:22" ht="13.2">
      <c r="V148" s="71"/>
    </row>
    <row r="149" spans="22:22" ht="13.2">
      <c r="V149" s="71"/>
    </row>
    <row r="150" spans="22:22" ht="13.2">
      <c r="V150" s="71"/>
    </row>
    <row r="151" spans="22:22" ht="13.2">
      <c r="V151" s="71"/>
    </row>
    <row r="152" spans="22:22" ht="13.2">
      <c r="V152" s="71"/>
    </row>
    <row r="153" spans="22:22" ht="13.2">
      <c r="V153" s="71"/>
    </row>
    <row r="154" spans="22:22" ht="13.2">
      <c r="V154" s="71"/>
    </row>
    <row r="155" spans="22:22" ht="13.2">
      <c r="V155" s="71"/>
    </row>
    <row r="156" spans="22:22" ht="13.2">
      <c r="V156" s="71"/>
    </row>
    <row r="157" spans="22:22" ht="13.2">
      <c r="V157" s="71"/>
    </row>
    <row r="158" spans="22:22" ht="13.2">
      <c r="V158" s="71"/>
    </row>
    <row r="159" spans="22:22" ht="13.2">
      <c r="V159" s="71"/>
    </row>
    <row r="160" spans="22:22" ht="13.2">
      <c r="V160" s="71"/>
    </row>
    <row r="161" spans="22:22" ht="13.2">
      <c r="V161" s="71"/>
    </row>
    <row r="162" spans="22:22" ht="13.2">
      <c r="V162" s="71"/>
    </row>
    <row r="163" spans="22:22" ht="13.2">
      <c r="V163" s="71"/>
    </row>
    <row r="164" spans="22:22" ht="13.2">
      <c r="V164" s="71"/>
    </row>
    <row r="165" spans="22:22" ht="13.2">
      <c r="V165" s="71"/>
    </row>
    <row r="166" spans="22:22" ht="13.2">
      <c r="V166" s="71"/>
    </row>
    <row r="167" spans="22:22" ht="13.2">
      <c r="V167" s="71"/>
    </row>
    <row r="168" spans="22:22" ht="13.2">
      <c r="V168" s="71"/>
    </row>
    <row r="169" spans="22:22" ht="13.2">
      <c r="V169" s="71"/>
    </row>
    <row r="170" spans="22:22" ht="13.2">
      <c r="V170" s="71"/>
    </row>
    <row r="171" spans="22:22" ht="13.2">
      <c r="V171" s="71"/>
    </row>
    <row r="172" spans="22:22" ht="13.2">
      <c r="V172" s="71"/>
    </row>
    <row r="173" spans="22:22" ht="13.2">
      <c r="V173" s="71"/>
    </row>
    <row r="174" spans="22:22" ht="13.2">
      <c r="V174" s="71"/>
    </row>
    <row r="175" spans="22:22" ht="13.2">
      <c r="V175" s="71"/>
    </row>
    <row r="176" spans="22:22" ht="13.2">
      <c r="V176" s="71"/>
    </row>
    <row r="177" spans="22:22" ht="13.2">
      <c r="V177" s="71"/>
    </row>
    <row r="178" spans="22:22" ht="13.2">
      <c r="V178" s="71"/>
    </row>
    <row r="179" spans="22:22" ht="13.2">
      <c r="V179" s="71"/>
    </row>
    <row r="180" spans="22:22" ht="13.2">
      <c r="V180" s="71"/>
    </row>
    <row r="181" spans="22:22" ht="13.2">
      <c r="V181" s="71"/>
    </row>
    <row r="182" spans="22:22" ht="13.2">
      <c r="V182" s="71"/>
    </row>
    <row r="183" spans="22:22" ht="13.2">
      <c r="V183" s="71"/>
    </row>
    <row r="184" spans="22:22" ht="13.2">
      <c r="V184" s="71"/>
    </row>
    <row r="185" spans="22:22" ht="13.2">
      <c r="V185" s="71"/>
    </row>
    <row r="186" spans="22:22" ht="13.2">
      <c r="V186" s="71"/>
    </row>
    <row r="187" spans="22:22" ht="13.2">
      <c r="V187" s="71"/>
    </row>
    <row r="188" spans="22:22" ht="13.2">
      <c r="V188" s="71"/>
    </row>
    <row r="189" spans="22:22" ht="13.2">
      <c r="V189" s="71"/>
    </row>
    <row r="190" spans="22:22" ht="13.2">
      <c r="V190" s="71"/>
    </row>
    <row r="191" spans="22:22" ht="13.2">
      <c r="V191" s="71"/>
    </row>
    <row r="192" spans="22:22" ht="13.2">
      <c r="V192" s="71"/>
    </row>
    <row r="193" spans="22:22" ht="13.2">
      <c r="V193" s="71"/>
    </row>
    <row r="194" spans="22:22" ht="13.2">
      <c r="V194" s="71"/>
    </row>
    <row r="195" spans="22:22" ht="13.2">
      <c r="V195" s="71"/>
    </row>
    <row r="196" spans="22:22" ht="13.2">
      <c r="V196" s="71"/>
    </row>
    <row r="197" spans="22:22" ht="13.2">
      <c r="V197" s="71"/>
    </row>
    <row r="198" spans="22:22" ht="13.2">
      <c r="V198" s="71"/>
    </row>
    <row r="199" spans="22:22" ht="13.2">
      <c r="V199" s="71"/>
    </row>
    <row r="200" spans="22:22" ht="13.2">
      <c r="V200" s="71"/>
    </row>
    <row r="201" spans="22:22" ht="13.2">
      <c r="V201" s="71"/>
    </row>
    <row r="202" spans="22:22" ht="13.2">
      <c r="V202" s="71"/>
    </row>
    <row r="203" spans="22:22" ht="13.2">
      <c r="V203" s="71"/>
    </row>
    <row r="204" spans="22:22" ht="13.2">
      <c r="V204" s="71"/>
    </row>
    <row r="205" spans="22:22" ht="13.2">
      <c r="V205" s="71"/>
    </row>
    <row r="206" spans="22:22" ht="13.2">
      <c r="V206" s="71"/>
    </row>
    <row r="207" spans="22:22" ht="13.2">
      <c r="V207" s="71"/>
    </row>
    <row r="208" spans="22:22" ht="13.2">
      <c r="V208" s="71"/>
    </row>
    <row r="209" spans="22:22" ht="13.2">
      <c r="V209" s="71"/>
    </row>
    <row r="210" spans="22:22" ht="13.2">
      <c r="V210" s="71"/>
    </row>
    <row r="211" spans="22:22" ht="13.2">
      <c r="V211" s="71"/>
    </row>
    <row r="212" spans="22:22" ht="13.2">
      <c r="V212" s="71"/>
    </row>
    <row r="213" spans="22:22" ht="13.2">
      <c r="V213" s="71"/>
    </row>
    <row r="214" spans="22:22" ht="13.2">
      <c r="V214" s="71"/>
    </row>
    <row r="215" spans="22:22" ht="13.2">
      <c r="V215" s="71"/>
    </row>
    <row r="216" spans="22:22" ht="13.2">
      <c r="V216" s="71"/>
    </row>
    <row r="217" spans="22:22" ht="13.2">
      <c r="V217" s="71"/>
    </row>
    <row r="218" spans="22:22" ht="13.2">
      <c r="V218" s="71"/>
    </row>
    <row r="219" spans="22:22" ht="13.2">
      <c r="V219" s="71"/>
    </row>
    <row r="220" spans="22:22" ht="13.2">
      <c r="V220" s="71"/>
    </row>
    <row r="221" spans="22:22" ht="13.2">
      <c r="V221" s="71"/>
    </row>
    <row r="222" spans="22:22" ht="13.2">
      <c r="V222" s="71"/>
    </row>
    <row r="223" spans="22:22" ht="13.2">
      <c r="V223" s="71"/>
    </row>
    <row r="224" spans="22:22" ht="13.2">
      <c r="V224" s="71"/>
    </row>
    <row r="225" spans="22:22" ht="13.2">
      <c r="V225" s="71"/>
    </row>
    <row r="226" spans="22:22" ht="13.2">
      <c r="V226" s="71"/>
    </row>
    <row r="227" spans="22:22" ht="13.2">
      <c r="V227" s="71"/>
    </row>
    <row r="228" spans="22:22" ht="13.2">
      <c r="V228" s="71"/>
    </row>
    <row r="229" spans="22:22" ht="13.2">
      <c r="V229" s="71"/>
    </row>
    <row r="230" spans="22:22" ht="13.2">
      <c r="V230" s="71"/>
    </row>
    <row r="231" spans="22:22" ht="13.2">
      <c r="V231" s="71"/>
    </row>
    <row r="232" spans="22:22" ht="13.2">
      <c r="V232" s="71"/>
    </row>
    <row r="233" spans="22:22" ht="13.2">
      <c r="V233" s="71"/>
    </row>
    <row r="234" spans="22:22" ht="13.2">
      <c r="V234" s="71"/>
    </row>
    <row r="235" spans="22:22" ht="13.2">
      <c r="V235" s="71"/>
    </row>
    <row r="236" spans="22:22" ht="13.2">
      <c r="V236" s="71"/>
    </row>
    <row r="237" spans="22:22" ht="13.2">
      <c r="V237" s="71"/>
    </row>
    <row r="238" spans="22:22" ht="13.2">
      <c r="V238" s="71"/>
    </row>
    <row r="239" spans="22:22" ht="13.2">
      <c r="V239" s="71"/>
    </row>
    <row r="240" spans="22:22" ht="13.2">
      <c r="V240" s="71"/>
    </row>
    <row r="241" spans="22:22" ht="13.2">
      <c r="V241" s="71"/>
    </row>
    <row r="242" spans="22:22" ht="13.2">
      <c r="V242" s="71"/>
    </row>
    <row r="243" spans="22:22" ht="13.2">
      <c r="V243" s="71"/>
    </row>
    <row r="244" spans="22:22" ht="13.2">
      <c r="V244" s="71"/>
    </row>
    <row r="245" spans="22:22" ht="13.2">
      <c r="V245" s="71"/>
    </row>
    <row r="246" spans="22:22" ht="13.2">
      <c r="V246" s="71"/>
    </row>
    <row r="247" spans="22:22" ht="13.2">
      <c r="V247" s="71"/>
    </row>
    <row r="248" spans="22:22" ht="13.2">
      <c r="V248" s="71"/>
    </row>
    <row r="249" spans="22:22" ht="13.2">
      <c r="V249" s="71"/>
    </row>
    <row r="250" spans="22:22" ht="13.2">
      <c r="V250" s="71"/>
    </row>
    <row r="251" spans="22:22" ht="13.2">
      <c r="V251" s="71"/>
    </row>
    <row r="252" spans="22:22" ht="13.2">
      <c r="V252" s="71"/>
    </row>
    <row r="253" spans="22:22" ht="13.2">
      <c r="V253" s="71"/>
    </row>
    <row r="254" spans="22:22" ht="13.2">
      <c r="V254" s="71"/>
    </row>
    <row r="255" spans="22:22" ht="13.2">
      <c r="V255" s="71"/>
    </row>
    <row r="256" spans="22:22" ht="13.2">
      <c r="V256" s="71"/>
    </row>
    <row r="257" spans="22:22" ht="13.2">
      <c r="V257" s="71"/>
    </row>
    <row r="258" spans="22:22" ht="13.2">
      <c r="V258" s="71"/>
    </row>
    <row r="259" spans="22:22" ht="13.2">
      <c r="V259" s="71"/>
    </row>
    <row r="260" spans="22:22" ht="13.2">
      <c r="V260" s="71"/>
    </row>
    <row r="261" spans="22:22" ht="13.2">
      <c r="V261" s="71"/>
    </row>
    <row r="262" spans="22:22" ht="13.2">
      <c r="V262" s="71"/>
    </row>
    <row r="263" spans="22:22" ht="13.2">
      <c r="V263" s="71"/>
    </row>
    <row r="264" spans="22:22" ht="13.2">
      <c r="V264" s="71"/>
    </row>
    <row r="265" spans="22:22" ht="13.2">
      <c r="V265" s="71"/>
    </row>
    <row r="266" spans="22:22" ht="13.2">
      <c r="V266" s="71"/>
    </row>
    <row r="267" spans="22:22" ht="13.2">
      <c r="V267" s="71"/>
    </row>
    <row r="268" spans="22:22" ht="13.2">
      <c r="V268" s="71"/>
    </row>
    <row r="269" spans="22:22" ht="13.2">
      <c r="V269" s="71"/>
    </row>
    <row r="270" spans="22:22" ht="13.2">
      <c r="V270" s="71"/>
    </row>
    <row r="271" spans="22:22" ht="13.2">
      <c r="V271" s="71"/>
    </row>
    <row r="272" spans="22:22" ht="13.2">
      <c r="V272" s="71"/>
    </row>
    <row r="273" spans="22:22" ht="13.2">
      <c r="V273" s="71"/>
    </row>
    <row r="274" spans="22:22" ht="13.2">
      <c r="V274" s="71"/>
    </row>
    <row r="275" spans="22:22" ht="13.2">
      <c r="V275" s="71"/>
    </row>
    <row r="276" spans="22:22" ht="13.2">
      <c r="V276" s="71"/>
    </row>
    <row r="277" spans="22:22" ht="13.2">
      <c r="V277" s="71"/>
    </row>
    <row r="278" spans="22:22" ht="13.2">
      <c r="V278" s="71"/>
    </row>
    <row r="279" spans="22:22" ht="13.2">
      <c r="V279" s="71"/>
    </row>
    <row r="280" spans="22:22" ht="13.2">
      <c r="V280" s="71"/>
    </row>
    <row r="281" spans="22:22" ht="13.2">
      <c r="V281" s="71"/>
    </row>
    <row r="282" spans="22:22" ht="13.2">
      <c r="V282" s="71"/>
    </row>
    <row r="283" spans="22:22" ht="13.2">
      <c r="V283" s="71"/>
    </row>
    <row r="284" spans="22:22" ht="13.2">
      <c r="V284" s="71"/>
    </row>
    <row r="285" spans="22:22" ht="13.2">
      <c r="V285" s="71"/>
    </row>
    <row r="286" spans="22:22" ht="13.2">
      <c r="V286" s="71"/>
    </row>
    <row r="287" spans="22:22" ht="13.2">
      <c r="V287" s="71"/>
    </row>
    <row r="288" spans="22:22" ht="13.2">
      <c r="V288" s="71"/>
    </row>
    <row r="289" spans="22:22" ht="13.2">
      <c r="V289" s="71"/>
    </row>
    <row r="290" spans="22:22" ht="13.2">
      <c r="V290" s="71"/>
    </row>
    <row r="291" spans="22:22" ht="13.2">
      <c r="V291" s="71"/>
    </row>
    <row r="292" spans="22:22" ht="13.2">
      <c r="V292" s="71"/>
    </row>
    <row r="293" spans="22:22" ht="13.2">
      <c r="V293" s="71"/>
    </row>
    <row r="294" spans="22:22" ht="13.2">
      <c r="V294" s="71"/>
    </row>
    <row r="295" spans="22:22" ht="13.2">
      <c r="V295" s="71"/>
    </row>
    <row r="296" spans="22:22" ht="13.2">
      <c r="V296" s="71"/>
    </row>
    <row r="297" spans="22:22" ht="13.2">
      <c r="V297" s="71"/>
    </row>
    <row r="298" spans="22:22" ht="13.2">
      <c r="V298" s="71"/>
    </row>
    <row r="299" spans="22:22" ht="13.2">
      <c r="V299" s="71"/>
    </row>
    <row r="300" spans="22:22" ht="13.2">
      <c r="V300" s="71"/>
    </row>
    <row r="301" spans="22:22" ht="13.2">
      <c r="V301" s="71"/>
    </row>
    <row r="302" spans="22:22" ht="13.2">
      <c r="V302" s="71"/>
    </row>
    <row r="303" spans="22:22" ht="13.2">
      <c r="V303" s="71"/>
    </row>
    <row r="304" spans="22:22" ht="13.2">
      <c r="V304" s="71"/>
    </row>
    <row r="305" spans="22:22" ht="13.2">
      <c r="V305" s="71"/>
    </row>
    <row r="306" spans="22:22" ht="13.2">
      <c r="V306" s="71"/>
    </row>
    <row r="307" spans="22:22" ht="13.2">
      <c r="V307" s="71"/>
    </row>
    <row r="308" spans="22:22" ht="13.2">
      <c r="V308" s="71"/>
    </row>
    <row r="309" spans="22:22" ht="13.2">
      <c r="V309" s="71"/>
    </row>
    <row r="310" spans="22:22" ht="13.2">
      <c r="V310" s="71"/>
    </row>
    <row r="311" spans="22:22" ht="13.2">
      <c r="V311" s="71"/>
    </row>
    <row r="312" spans="22:22" ht="13.2">
      <c r="V312" s="71"/>
    </row>
    <row r="313" spans="22:22" ht="13.2">
      <c r="V313" s="71"/>
    </row>
    <row r="314" spans="22:22" ht="13.2">
      <c r="V314" s="71"/>
    </row>
    <row r="315" spans="22:22" ht="13.2">
      <c r="V315" s="71"/>
    </row>
    <row r="316" spans="22:22" ht="13.2">
      <c r="V316" s="71"/>
    </row>
    <row r="317" spans="22:22" ht="13.2">
      <c r="V317" s="71"/>
    </row>
    <row r="318" spans="22:22" ht="13.2">
      <c r="V318" s="71"/>
    </row>
    <row r="319" spans="22:22" ht="13.2">
      <c r="V319" s="71"/>
    </row>
    <row r="320" spans="22:22" ht="13.2">
      <c r="V320" s="71"/>
    </row>
    <row r="321" spans="22:22" ht="13.2">
      <c r="V321" s="71"/>
    </row>
    <row r="322" spans="22:22" ht="13.2">
      <c r="V322" s="71"/>
    </row>
    <row r="323" spans="22:22" ht="13.2">
      <c r="V323" s="71"/>
    </row>
    <row r="324" spans="22:22" ht="13.2">
      <c r="V324" s="71"/>
    </row>
    <row r="325" spans="22:22" ht="13.2">
      <c r="V325" s="71"/>
    </row>
    <row r="326" spans="22:22" ht="13.2">
      <c r="V326" s="71"/>
    </row>
    <row r="327" spans="22:22" ht="13.2">
      <c r="V327" s="71"/>
    </row>
    <row r="328" spans="22:22" ht="13.2">
      <c r="V328" s="71"/>
    </row>
    <row r="329" spans="22:22" ht="13.2">
      <c r="V329" s="71"/>
    </row>
    <row r="330" spans="22:22" ht="13.2">
      <c r="V330" s="71"/>
    </row>
    <row r="331" spans="22:22" ht="13.2">
      <c r="V331" s="71"/>
    </row>
    <row r="332" spans="22:22" ht="13.2">
      <c r="V332" s="71"/>
    </row>
    <row r="333" spans="22:22" ht="13.2">
      <c r="V333" s="71"/>
    </row>
    <row r="334" spans="22:22" ht="13.2">
      <c r="V334" s="71"/>
    </row>
    <row r="335" spans="22:22" ht="13.2">
      <c r="V335" s="71"/>
    </row>
    <row r="336" spans="22:22" ht="13.2">
      <c r="V336" s="71"/>
    </row>
    <row r="337" spans="22:22" ht="13.2">
      <c r="V337" s="71"/>
    </row>
    <row r="338" spans="22:22" ht="13.2">
      <c r="V338" s="71"/>
    </row>
    <row r="339" spans="22:22" ht="13.2">
      <c r="V339" s="71"/>
    </row>
    <row r="340" spans="22:22" ht="13.2">
      <c r="V340" s="71"/>
    </row>
    <row r="341" spans="22:22" ht="13.2">
      <c r="V341" s="71"/>
    </row>
    <row r="342" spans="22:22" ht="13.2">
      <c r="V342" s="71"/>
    </row>
    <row r="343" spans="22:22" ht="13.2">
      <c r="V343" s="71"/>
    </row>
    <row r="344" spans="22:22" ht="13.2">
      <c r="V344" s="71"/>
    </row>
    <row r="345" spans="22:22" ht="13.2">
      <c r="V345" s="71"/>
    </row>
    <row r="346" spans="22:22" ht="13.2">
      <c r="V346" s="71"/>
    </row>
    <row r="347" spans="22:22" ht="13.2">
      <c r="V347" s="71"/>
    </row>
    <row r="348" spans="22:22" ht="13.2">
      <c r="V348" s="71"/>
    </row>
    <row r="349" spans="22:22" ht="13.2">
      <c r="V349" s="71"/>
    </row>
    <row r="350" spans="22:22" ht="13.2">
      <c r="V350" s="71"/>
    </row>
    <row r="351" spans="22:22" ht="13.2">
      <c r="V351" s="71"/>
    </row>
    <row r="352" spans="22:22" ht="13.2">
      <c r="V352" s="71"/>
    </row>
    <row r="353" spans="22:22" ht="13.2">
      <c r="V353" s="71"/>
    </row>
    <row r="354" spans="22:22" ht="13.2">
      <c r="V354" s="71"/>
    </row>
    <row r="355" spans="22:22" ht="13.2">
      <c r="V355" s="71"/>
    </row>
    <row r="356" spans="22:22" ht="13.2">
      <c r="V356" s="71"/>
    </row>
    <row r="357" spans="22:22" ht="13.2">
      <c r="V357" s="71"/>
    </row>
    <row r="358" spans="22:22" ht="13.2">
      <c r="V358" s="71"/>
    </row>
    <row r="359" spans="22:22" ht="13.2">
      <c r="V359" s="71"/>
    </row>
    <row r="360" spans="22:22" ht="13.2">
      <c r="V360" s="71"/>
    </row>
    <row r="361" spans="22:22" ht="13.2">
      <c r="V361" s="71"/>
    </row>
    <row r="362" spans="22:22" ht="13.2">
      <c r="V362" s="71"/>
    </row>
    <row r="363" spans="22:22" ht="13.2">
      <c r="V363" s="71"/>
    </row>
    <row r="364" spans="22:22" ht="13.2">
      <c r="V364" s="71"/>
    </row>
    <row r="365" spans="22:22" ht="13.2">
      <c r="V365" s="71"/>
    </row>
    <row r="366" spans="22:22" ht="13.2">
      <c r="V366" s="71"/>
    </row>
    <row r="367" spans="22:22" ht="13.2">
      <c r="V367" s="71"/>
    </row>
    <row r="368" spans="22:22" ht="13.2">
      <c r="V368" s="71"/>
    </row>
    <row r="369" spans="22:22" ht="13.2">
      <c r="V369" s="71"/>
    </row>
    <row r="370" spans="22:22" ht="13.2">
      <c r="V370" s="71"/>
    </row>
    <row r="371" spans="22:22" ht="13.2">
      <c r="V371" s="71"/>
    </row>
    <row r="372" spans="22:22" ht="13.2">
      <c r="V372" s="71"/>
    </row>
    <row r="373" spans="22:22" ht="13.2">
      <c r="V373" s="71"/>
    </row>
    <row r="374" spans="22:22" ht="13.2">
      <c r="V374" s="71"/>
    </row>
    <row r="375" spans="22:22" ht="13.2">
      <c r="V375" s="71"/>
    </row>
    <row r="376" spans="22:22" ht="13.2">
      <c r="V376" s="71"/>
    </row>
    <row r="377" spans="22:22" ht="13.2">
      <c r="V377" s="71"/>
    </row>
    <row r="378" spans="22:22" ht="13.2">
      <c r="V378" s="71"/>
    </row>
    <row r="379" spans="22:22" ht="13.2">
      <c r="V379" s="71"/>
    </row>
    <row r="380" spans="22:22" ht="13.2">
      <c r="V380" s="71"/>
    </row>
    <row r="381" spans="22:22" ht="13.2">
      <c r="V381" s="71"/>
    </row>
    <row r="382" spans="22:22" ht="13.2">
      <c r="V382" s="71"/>
    </row>
    <row r="383" spans="22:22" ht="13.2">
      <c r="V383" s="71"/>
    </row>
    <row r="384" spans="22:22" ht="13.2">
      <c r="V384" s="71"/>
    </row>
    <row r="385" spans="22:22" ht="13.2">
      <c r="V385" s="71"/>
    </row>
    <row r="386" spans="22:22" ht="13.2">
      <c r="V386" s="71"/>
    </row>
    <row r="387" spans="22:22" ht="13.2">
      <c r="V387" s="71"/>
    </row>
    <row r="388" spans="22:22" ht="13.2">
      <c r="V388" s="71"/>
    </row>
    <row r="389" spans="22:22" ht="13.2">
      <c r="V389" s="71"/>
    </row>
    <row r="390" spans="22:22" ht="13.2">
      <c r="V390" s="71"/>
    </row>
    <row r="391" spans="22:22" ht="13.2">
      <c r="V391" s="71"/>
    </row>
    <row r="392" spans="22:22" ht="13.2">
      <c r="V392" s="71"/>
    </row>
    <row r="393" spans="22:22" ht="13.2">
      <c r="V393" s="71"/>
    </row>
    <row r="394" spans="22:22" ht="13.2">
      <c r="V394" s="71"/>
    </row>
    <row r="395" spans="22:22" ht="13.2">
      <c r="V395" s="71"/>
    </row>
    <row r="396" spans="22:22" ht="13.2">
      <c r="V396" s="71"/>
    </row>
    <row r="397" spans="22:22" ht="13.2">
      <c r="V397" s="71"/>
    </row>
    <row r="398" spans="22:22" ht="13.2">
      <c r="V398" s="71"/>
    </row>
    <row r="399" spans="22:22" ht="13.2">
      <c r="V399" s="71"/>
    </row>
    <row r="400" spans="22:22" ht="13.2">
      <c r="V400" s="71"/>
    </row>
    <row r="401" spans="22:22" ht="13.2">
      <c r="V401" s="71"/>
    </row>
    <row r="402" spans="22:22" ht="13.2">
      <c r="V402" s="71"/>
    </row>
    <row r="403" spans="22:22" ht="13.2">
      <c r="V403" s="71"/>
    </row>
    <row r="404" spans="22:22" ht="13.2">
      <c r="V404" s="71"/>
    </row>
    <row r="405" spans="22:22" ht="13.2">
      <c r="V405" s="71"/>
    </row>
    <row r="406" spans="22:22" ht="13.2">
      <c r="V406" s="71"/>
    </row>
    <row r="407" spans="22:22" ht="13.2">
      <c r="V407" s="71"/>
    </row>
    <row r="408" spans="22:22" ht="13.2">
      <c r="V408" s="71"/>
    </row>
    <row r="409" spans="22:22" ht="13.2">
      <c r="V409" s="71"/>
    </row>
    <row r="410" spans="22:22" ht="13.2">
      <c r="V410" s="71"/>
    </row>
    <row r="411" spans="22:22" ht="13.2">
      <c r="V411" s="71"/>
    </row>
    <row r="412" spans="22:22" ht="13.2">
      <c r="V412" s="71"/>
    </row>
    <row r="413" spans="22:22" ht="13.2">
      <c r="V413" s="71"/>
    </row>
    <row r="414" spans="22:22" ht="13.2">
      <c r="V414" s="71"/>
    </row>
    <row r="415" spans="22:22" ht="13.2">
      <c r="V415" s="71"/>
    </row>
    <row r="416" spans="22:22" ht="13.2">
      <c r="V416" s="71"/>
    </row>
    <row r="417" spans="22:22" ht="13.2">
      <c r="V417" s="71"/>
    </row>
    <row r="418" spans="22:22" ht="13.2">
      <c r="V418" s="71"/>
    </row>
    <row r="419" spans="22:22" ht="13.2">
      <c r="V419" s="71"/>
    </row>
    <row r="420" spans="22:22" ht="13.2">
      <c r="V420" s="71"/>
    </row>
    <row r="421" spans="22:22" ht="13.2">
      <c r="V421" s="71"/>
    </row>
    <row r="422" spans="22:22" ht="13.2">
      <c r="V422" s="71"/>
    </row>
    <row r="423" spans="22:22" ht="13.2">
      <c r="V423" s="71"/>
    </row>
    <row r="424" spans="22:22" ht="13.2">
      <c r="V424" s="71"/>
    </row>
    <row r="425" spans="22:22" ht="13.2">
      <c r="V425" s="71"/>
    </row>
    <row r="426" spans="22:22" ht="13.2">
      <c r="V426" s="71"/>
    </row>
    <row r="427" spans="22:22" ht="13.2">
      <c r="V427" s="71"/>
    </row>
    <row r="428" spans="22:22" ht="13.2">
      <c r="V428" s="71"/>
    </row>
    <row r="429" spans="22:22" ht="13.2">
      <c r="V429" s="71"/>
    </row>
    <row r="430" spans="22:22" ht="13.2">
      <c r="V430" s="71"/>
    </row>
    <row r="431" spans="22:22" ht="13.2">
      <c r="V431" s="71"/>
    </row>
    <row r="432" spans="22:22" ht="13.2">
      <c r="V432" s="71"/>
    </row>
    <row r="433" spans="22:22" ht="13.2">
      <c r="V433" s="71"/>
    </row>
    <row r="434" spans="22:22" ht="13.2">
      <c r="V434" s="71"/>
    </row>
    <row r="435" spans="22:22" ht="13.2">
      <c r="V435" s="71"/>
    </row>
    <row r="436" spans="22:22" ht="13.2">
      <c r="V436" s="71"/>
    </row>
    <row r="437" spans="22:22" ht="13.2">
      <c r="V437" s="71"/>
    </row>
    <row r="438" spans="22:22" ht="13.2">
      <c r="V438" s="71"/>
    </row>
    <row r="439" spans="22:22" ht="13.2">
      <c r="V439" s="71"/>
    </row>
    <row r="440" spans="22:22" ht="13.2">
      <c r="V440" s="71"/>
    </row>
    <row r="441" spans="22:22" ht="13.2">
      <c r="V441" s="71"/>
    </row>
    <row r="442" spans="22:22" ht="13.2">
      <c r="V442" s="71"/>
    </row>
    <row r="443" spans="22:22" ht="13.2">
      <c r="V443" s="71"/>
    </row>
    <row r="444" spans="22:22" ht="13.2">
      <c r="V444" s="71"/>
    </row>
    <row r="445" spans="22:22" ht="13.2">
      <c r="V445" s="71"/>
    </row>
    <row r="446" spans="22:22" ht="13.2">
      <c r="V446" s="71"/>
    </row>
    <row r="447" spans="22:22" ht="13.2">
      <c r="V447" s="71"/>
    </row>
    <row r="448" spans="22:22" ht="13.2">
      <c r="V448" s="71"/>
    </row>
    <row r="449" spans="22:22" ht="13.2">
      <c r="V449" s="71"/>
    </row>
    <row r="450" spans="22:22" ht="13.2">
      <c r="V450" s="71"/>
    </row>
    <row r="451" spans="22:22" ht="13.2">
      <c r="V451" s="71"/>
    </row>
    <row r="452" spans="22:22" ht="13.2">
      <c r="V452" s="71"/>
    </row>
    <row r="453" spans="22:22" ht="13.2">
      <c r="V453" s="71"/>
    </row>
    <row r="454" spans="22:22" ht="13.2">
      <c r="V454" s="71"/>
    </row>
    <row r="455" spans="22:22" ht="13.2">
      <c r="V455" s="71"/>
    </row>
    <row r="456" spans="22:22" ht="13.2">
      <c r="V456" s="71"/>
    </row>
    <row r="457" spans="22:22" ht="13.2">
      <c r="V457" s="71"/>
    </row>
    <row r="458" spans="22:22" ht="13.2">
      <c r="V458" s="71"/>
    </row>
    <row r="459" spans="22:22" ht="13.2">
      <c r="V459" s="71"/>
    </row>
    <row r="460" spans="22:22" ht="13.2">
      <c r="V460" s="71"/>
    </row>
    <row r="461" spans="22:22" ht="13.2">
      <c r="V461" s="71"/>
    </row>
    <row r="462" spans="22:22" ht="13.2">
      <c r="V462" s="71"/>
    </row>
    <row r="463" spans="22:22" ht="13.2">
      <c r="V463" s="71"/>
    </row>
    <row r="464" spans="22:22" ht="13.2">
      <c r="V464" s="71"/>
    </row>
    <row r="465" spans="22:22" ht="13.2">
      <c r="V465" s="71"/>
    </row>
    <row r="466" spans="22:22" ht="13.2">
      <c r="V466" s="71"/>
    </row>
    <row r="467" spans="22:22" ht="13.2">
      <c r="V467" s="71"/>
    </row>
    <row r="468" spans="22:22" ht="13.2">
      <c r="V468" s="71"/>
    </row>
    <row r="469" spans="22:22" ht="13.2">
      <c r="V469" s="71"/>
    </row>
    <row r="470" spans="22:22" ht="13.2">
      <c r="V470" s="71"/>
    </row>
    <row r="471" spans="22:22" ht="13.2">
      <c r="V471" s="71"/>
    </row>
    <row r="472" spans="22:22" ht="13.2">
      <c r="V472" s="71"/>
    </row>
    <row r="473" spans="22:22" ht="13.2">
      <c r="V473" s="71"/>
    </row>
    <row r="474" spans="22:22" ht="13.2">
      <c r="V474" s="71"/>
    </row>
    <row r="475" spans="22:22" ht="13.2">
      <c r="V475" s="71"/>
    </row>
    <row r="476" spans="22:22" ht="13.2">
      <c r="V476" s="71"/>
    </row>
    <row r="477" spans="22:22" ht="13.2">
      <c r="V477" s="71"/>
    </row>
    <row r="478" spans="22:22" ht="13.2">
      <c r="V478" s="71"/>
    </row>
    <row r="479" spans="22:22" ht="13.2">
      <c r="V479" s="71"/>
    </row>
    <row r="480" spans="22:22" ht="13.2">
      <c r="V480" s="71"/>
    </row>
    <row r="481" spans="22:22" ht="13.2">
      <c r="V481" s="71"/>
    </row>
    <row r="482" spans="22:22" ht="13.2">
      <c r="V482" s="71"/>
    </row>
    <row r="483" spans="22:22" ht="13.2">
      <c r="V483" s="71"/>
    </row>
    <row r="484" spans="22:22" ht="13.2">
      <c r="V484" s="71"/>
    </row>
    <row r="485" spans="22:22" ht="13.2">
      <c r="V485" s="71"/>
    </row>
    <row r="486" spans="22:22" ht="13.2">
      <c r="V486" s="71"/>
    </row>
    <row r="487" spans="22:22" ht="13.2">
      <c r="V487" s="71"/>
    </row>
    <row r="488" spans="22:22" ht="13.2">
      <c r="V488" s="71"/>
    </row>
    <row r="489" spans="22:22" ht="13.2">
      <c r="V489" s="71"/>
    </row>
    <row r="490" spans="22:22" ht="13.2">
      <c r="V490" s="71"/>
    </row>
    <row r="491" spans="22:22" ht="13.2">
      <c r="V491" s="71"/>
    </row>
    <row r="492" spans="22:22" ht="13.2">
      <c r="V492" s="71"/>
    </row>
    <row r="493" spans="22:22" ht="13.2">
      <c r="V493" s="71"/>
    </row>
    <row r="494" spans="22:22" ht="13.2">
      <c r="V494" s="71"/>
    </row>
    <row r="495" spans="22:22" ht="13.2">
      <c r="V495" s="71"/>
    </row>
    <row r="496" spans="22:22" ht="13.2">
      <c r="V496" s="71"/>
    </row>
    <row r="497" spans="22:22" ht="13.2">
      <c r="V497" s="71"/>
    </row>
    <row r="498" spans="22:22" ht="13.2">
      <c r="V498" s="71"/>
    </row>
    <row r="499" spans="22:22" ht="13.2">
      <c r="V499" s="71"/>
    </row>
    <row r="500" spans="22:22" ht="13.2">
      <c r="V500" s="71"/>
    </row>
    <row r="501" spans="22:22" ht="13.2">
      <c r="V501" s="71"/>
    </row>
    <row r="502" spans="22:22" ht="13.2">
      <c r="V502" s="71"/>
    </row>
    <row r="503" spans="22:22" ht="13.2">
      <c r="V503" s="71"/>
    </row>
    <row r="504" spans="22:22" ht="13.2">
      <c r="V504" s="71"/>
    </row>
    <row r="505" spans="22:22" ht="13.2">
      <c r="V505" s="71"/>
    </row>
    <row r="506" spans="22:22" ht="13.2">
      <c r="V506" s="71"/>
    </row>
    <row r="507" spans="22:22" ht="13.2">
      <c r="V507" s="71"/>
    </row>
    <row r="508" spans="22:22" ht="13.2">
      <c r="V508" s="71"/>
    </row>
    <row r="509" spans="22:22" ht="13.2">
      <c r="V509" s="71"/>
    </row>
    <row r="510" spans="22:22" ht="13.2">
      <c r="V510" s="71"/>
    </row>
    <row r="511" spans="22:22" ht="13.2">
      <c r="V511" s="71"/>
    </row>
    <row r="512" spans="22:22" ht="13.2">
      <c r="V512" s="71"/>
    </row>
    <row r="513" spans="22:22" ht="13.2">
      <c r="V513" s="71"/>
    </row>
    <row r="514" spans="22:22" ht="13.2">
      <c r="V514" s="71"/>
    </row>
    <row r="515" spans="22:22" ht="13.2">
      <c r="V515" s="71"/>
    </row>
    <row r="516" spans="22:22" ht="13.2">
      <c r="V516" s="71"/>
    </row>
    <row r="517" spans="22:22" ht="13.2">
      <c r="V517" s="71"/>
    </row>
    <row r="518" spans="22:22" ht="13.2">
      <c r="V518" s="71"/>
    </row>
    <row r="519" spans="22:22" ht="13.2">
      <c r="V519" s="71"/>
    </row>
    <row r="520" spans="22:22" ht="13.2">
      <c r="V520" s="71"/>
    </row>
    <row r="521" spans="22:22" ht="13.2">
      <c r="V521" s="71"/>
    </row>
    <row r="522" spans="22:22" ht="13.2">
      <c r="V522" s="71"/>
    </row>
    <row r="523" spans="22:22" ht="13.2">
      <c r="V523" s="71"/>
    </row>
    <row r="524" spans="22:22" ht="13.2">
      <c r="V524" s="71"/>
    </row>
    <row r="525" spans="22:22" ht="13.2">
      <c r="V525" s="71"/>
    </row>
    <row r="526" spans="22:22" ht="13.2">
      <c r="V526" s="71"/>
    </row>
    <row r="527" spans="22:22" ht="13.2">
      <c r="V527" s="71"/>
    </row>
    <row r="528" spans="22:22" ht="13.2">
      <c r="V528" s="71"/>
    </row>
    <row r="529" spans="22:22" ht="13.2">
      <c r="V529" s="71"/>
    </row>
    <row r="530" spans="22:22" ht="13.2">
      <c r="V530" s="71"/>
    </row>
    <row r="531" spans="22:22" ht="13.2">
      <c r="V531" s="71"/>
    </row>
    <row r="532" spans="22:22" ht="13.2">
      <c r="V532" s="71"/>
    </row>
    <row r="533" spans="22:22" ht="13.2">
      <c r="V533" s="71"/>
    </row>
    <row r="534" spans="22:22" ht="13.2">
      <c r="V534" s="71"/>
    </row>
    <row r="535" spans="22:22" ht="13.2">
      <c r="V535" s="71"/>
    </row>
    <row r="536" spans="22:22" ht="13.2">
      <c r="V536" s="71"/>
    </row>
    <row r="537" spans="22:22" ht="13.2">
      <c r="V537" s="71"/>
    </row>
    <row r="538" spans="22:22" ht="13.2">
      <c r="V538" s="71"/>
    </row>
    <row r="539" spans="22:22" ht="13.2">
      <c r="V539" s="71"/>
    </row>
    <row r="540" spans="22:22" ht="13.2">
      <c r="V540" s="71"/>
    </row>
    <row r="541" spans="22:22" ht="13.2">
      <c r="V541" s="71"/>
    </row>
    <row r="542" spans="22:22" ht="13.2">
      <c r="V542" s="71"/>
    </row>
    <row r="543" spans="22:22" ht="13.2">
      <c r="V543" s="71"/>
    </row>
    <row r="544" spans="22:22" ht="13.2">
      <c r="V544" s="71"/>
    </row>
    <row r="545" spans="22:22" ht="13.2">
      <c r="V545" s="71"/>
    </row>
    <row r="546" spans="22:22" ht="13.2">
      <c r="V546" s="71"/>
    </row>
    <row r="547" spans="22:22" ht="13.2">
      <c r="V547" s="71"/>
    </row>
    <row r="548" spans="22:22" ht="13.2">
      <c r="V548" s="71"/>
    </row>
    <row r="549" spans="22:22" ht="13.2">
      <c r="V549" s="71"/>
    </row>
    <row r="550" spans="22:22" ht="13.2">
      <c r="V550" s="71"/>
    </row>
    <row r="551" spans="22:22" ht="13.2">
      <c r="V551" s="71"/>
    </row>
    <row r="552" spans="22:22" ht="13.2">
      <c r="V552" s="71"/>
    </row>
    <row r="553" spans="22:22" ht="13.2">
      <c r="V553" s="71"/>
    </row>
    <row r="554" spans="22:22" ht="13.2">
      <c r="V554" s="71"/>
    </row>
    <row r="555" spans="22:22" ht="13.2">
      <c r="V555" s="71"/>
    </row>
    <row r="556" spans="22:22" ht="13.2">
      <c r="V556" s="71"/>
    </row>
    <row r="557" spans="22:22" ht="13.2">
      <c r="V557" s="71"/>
    </row>
    <row r="558" spans="22:22" ht="13.2">
      <c r="V558" s="71"/>
    </row>
    <row r="559" spans="22:22" ht="13.2">
      <c r="V559" s="71"/>
    </row>
    <row r="560" spans="22:22" ht="13.2">
      <c r="V560" s="71"/>
    </row>
    <row r="561" spans="22:22" ht="13.2">
      <c r="V561" s="71"/>
    </row>
    <row r="562" spans="22:22" ht="13.2">
      <c r="V562" s="71"/>
    </row>
    <row r="563" spans="22:22" ht="13.2">
      <c r="V563" s="71"/>
    </row>
    <row r="564" spans="22:22" ht="13.2">
      <c r="V564" s="71"/>
    </row>
    <row r="565" spans="22:22" ht="13.2">
      <c r="V565" s="71"/>
    </row>
    <row r="566" spans="22:22" ht="13.2">
      <c r="V566" s="71"/>
    </row>
    <row r="567" spans="22:22" ht="13.2">
      <c r="V567" s="71"/>
    </row>
    <row r="568" spans="22:22" ht="13.2">
      <c r="V568" s="71"/>
    </row>
    <row r="569" spans="22:22" ht="13.2">
      <c r="V569" s="71"/>
    </row>
    <row r="570" spans="22:22" ht="13.2">
      <c r="V570" s="71"/>
    </row>
    <row r="571" spans="22:22" ht="13.2">
      <c r="V571" s="71"/>
    </row>
    <row r="572" spans="22:22" ht="13.2">
      <c r="V572" s="71"/>
    </row>
    <row r="573" spans="22:22" ht="13.2">
      <c r="V573" s="71"/>
    </row>
    <row r="574" spans="22:22" ht="13.2">
      <c r="V574" s="71"/>
    </row>
    <row r="575" spans="22:22" ht="13.2">
      <c r="V575" s="71"/>
    </row>
    <row r="576" spans="22:22" ht="13.2">
      <c r="V576" s="71"/>
    </row>
    <row r="577" spans="22:22" ht="13.2">
      <c r="V577" s="71"/>
    </row>
    <row r="578" spans="22:22" ht="13.2">
      <c r="V578" s="71"/>
    </row>
    <row r="579" spans="22:22" ht="13.2">
      <c r="V579" s="71"/>
    </row>
    <row r="580" spans="22:22" ht="13.2">
      <c r="V580" s="71"/>
    </row>
    <row r="581" spans="22:22" ht="13.2">
      <c r="V581" s="71"/>
    </row>
    <row r="582" spans="22:22" ht="13.2">
      <c r="V582" s="71"/>
    </row>
    <row r="583" spans="22:22" ht="13.2">
      <c r="V583" s="71"/>
    </row>
    <row r="584" spans="22:22" ht="13.2">
      <c r="V584" s="71"/>
    </row>
    <row r="585" spans="22:22" ht="13.2">
      <c r="V585" s="71"/>
    </row>
    <row r="586" spans="22:22" ht="13.2">
      <c r="V586" s="71"/>
    </row>
    <row r="587" spans="22:22" ht="13.2">
      <c r="V587" s="71"/>
    </row>
    <row r="588" spans="22:22" ht="13.2">
      <c r="V588" s="71"/>
    </row>
    <row r="589" spans="22:22" ht="13.2">
      <c r="V589" s="71"/>
    </row>
    <row r="590" spans="22:22" ht="13.2">
      <c r="V590" s="71"/>
    </row>
    <row r="591" spans="22:22" ht="13.2">
      <c r="V591" s="71"/>
    </row>
    <row r="592" spans="22:22" ht="13.2">
      <c r="V592" s="71"/>
    </row>
    <row r="593" spans="22:22" ht="13.2">
      <c r="V593" s="71"/>
    </row>
    <row r="594" spans="22:22" ht="13.2">
      <c r="V594" s="71"/>
    </row>
    <row r="595" spans="22:22" ht="13.2">
      <c r="V595" s="71"/>
    </row>
    <row r="596" spans="22:22" ht="13.2">
      <c r="V596" s="71"/>
    </row>
    <row r="597" spans="22:22" ht="13.2">
      <c r="V597" s="71"/>
    </row>
    <row r="598" spans="22:22" ht="13.2">
      <c r="V598" s="71"/>
    </row>
    <row r="599" spans="22:22" ht="13.2">
      <c r="V599" s="71"/>
    </row>
    <row r="600" spans="22:22" ht="13.2">
      <c r="V600" s="71"/>
    </row>
    <row r="601" spans="22:22" ht="13.2">
      <c r="V601" s="71"/>
    </row>
    <row r="602" spans="22:22" ht="13.2">
      <c r="V602" s="71"/>
    </row>
    <row r="603" spans="22:22" ht="13.2">
      <c r="V603" s="71"/>
    </row>
    <row r="604" spans="22:22" ht="13.2">
      <c r="V604" s="71"/>
    </row>
    <row r="605" spans="22:22" ht="13.2">
      <c r="V605" s="71"/>
    </row>
    <row r="606" spans="22:22" ht="13.2">
      <c r="V606" s="71"/>
    </row>
    <row r="607" spans="22:22" ht="13.2">
      <c r="V607" s="71"/>
    </row>
    <row r="608" spans="22:22" ht="13.2">
      <c r="V608" s="71"/>
    </row>
    <row r="609" spans="22:22" ht="13.2">
      <c r="V609" s="71"/>
    </row>
    <row r="610" spans="22:22" ht="13.2">
      <c r="V610" s="71"/>
    </row>
    <row r="611" spans="22:22" ht="13.2">
      <c r="V611" s="71"/>
    </row>
    <row r="612" spans="22:22" ht="13.2">
      <c r="V612" s="71"/>
    </row>
    <row r="613" spans="22:22" ht="13.2">
      <c r="V613" s="71"/>
    </row>
    <row r="614" spans="22:22" ht="13.2">
      <c r="V614" s="71"/>
    </row>
    <row r="615" spans="22:22" ht="13.2">
      <c r="V615" s="71"/>
    </row>
    <row r="616" spans="22:22" ht="13.2">
      <c r="V616" s="71"/>
    </row>
    <row r="617" spans="22:22" ht="13.2">
      <c r="V617" s="71"/>
    </row>
    <row r="618" spans="22:22" ht="13.2">
      <c r="V618" s="71"/>
    </row>
    <row r="619" spans="22:22" ht="13.2">
      <c r="V619" s="71"/>
    </row>
    <row r="620" spans="22:22" ht="13.2">
      <c r="V620" s="71"/>
    </row>
    <row r="621" spans="22:22" ht="13.2">
      <c r="V621" s="71"/>
    </row>
    <row r="622" spans="22:22" ht="13.2">
      <c r="V622" s="71"/>
    </row>
    <row r="623" spans="22:22" ht="13.2">
      <c r="V623" s="71"/>
    </row>
    <row r="624" spans="22:22" ht="13.2">
      <c r="V624" s="71"/>
    </row>
    <row r="625" spans="22:22" ht="13.2">
      <c r="V625" s="71"/>
    </row>
    <row r="626" spans="22:22" ht="13.2">
      <c r="V626" s="71"/>
    </row>
    <row r="627" spans="22:22" ht="13.2">
      <c r="V627" s="71"/>
    </row>
    <row r="628" spans="22:22" ht="13.2">
      <c r="V628" s="71"/>
    </row>
    <row r="629" spans="22:22" ht="13.2">
      <c r="V629" s="71"/>
    </row>
    <row r="630" spans="22:22" ht="13.2">
      <c r="V630" s="71"/>
    </row>
    <row r="631" spans="22:22" ht="13.2">
      <c r="V631" s="71"/>
    </row>
    <row r="632" spans="22:22" ht="13.2">
      <c r="V632" s="71"/>
    </row>
    <row r="633" spans="22:22" ht="13.2">
      <c r="V633" s="71"/>
    </row>
    <row r="634" spans="22:22" ht="13.2">
      <c r="V634" s="71"/>
    </row>
    <row r="635" spans="22:22" ht="13.2">
      <c r="V635" s="71"/>
    </row>
    <row r="636" spans="22:22" ht="13.2">
      <c r="V636" s="71"/>
    </row>
    <row r="637" spans="22:22" ht="13.2">
      <c r="V637" s="71"/>
    </row>
    <row r="638" spans="22:22" ht="13.2">
      <c r="V638" s="71"/>
    </row>
    <row r="639" spans="22:22" ht="13.2">
      <c r="V639" s="71"/>
    </row>
    <row r="640" spans="22:22" ht="13.2">
      <c r="V640" s="71"/>
    </row>
    <row r="641" spans="22:22" ht="13.2">
      <c r="V641" s="71"/>
    </row>
    <row r="642" spans="22:22" ht="13.2">
      <c r="V642" s="71"/>
    </row>
    <row r="643" spans="22:22" ht="13.2">
      <c r="V643" s="71"/>
    </row>
    <row r="644" spans="22:22" ht="13.2">
      <c r="V644" s="71"/>
    </row>
    <row r="645" spans="22:22" ht="13.2">
      <c r="V645" s="71"/>
    </row>
    <row r="646" spans="22:22" ht="13.2">
      <c r="V646" s="71"/>
    </row>
    <row r="647" spans="22:22" ht="13.2">
      <c r="V647" s="71"/>
    </row>
    <row r="648" spans="22:22" ht="13.2">
      <c r="V648" s="71"/>
    </row>
    <row r="649" spans="22:22" ht="13.2">
      <c r="V649" s="71"/>
    </row>
    <row r="650" spans="22:22" ht="13.2">
      <c r="V650" s="71"/>
    </row>
    <row r="651" spans="22:22" ht="13.2">
      <c r="V651" s="71"/>
    </row>
    <row r="652" spans="22:22" ht="13.2">
      <c r="V652" s="71"/>
    </row>
    <row r="653" spans="22:22" ht="13.2">
      <c r="V653" s="71"/>
    </row>
    <row r="654" spans="22:22" ht="13.2">
      <c r="V654" s="71"/>
    </row>
    <row r="655" spans="22:22" ht="13.2">
      <c r="V655" s="71"/>
    </row>
    <row r="656" spans="22:22" ht="13.2">
      <c r="V656" s="71"/>
    </row>
    <row r="657" spans="22:22" ht="13.2">
      <c r="V657" s="71"/>
    </row>
    <row r="658" spans="22:22" ht="13.2">
      <c r="V658" s="71"/>
    </row>
    <row r="659" spans="22:22" ht="13.2">
      <c r="V659" s="71"/>
    </row>
    <row r="660" spans="22:22" ht="13.2">
      <c r="V660" s="71"/>
    </row>
    <row r="661" spans="22:22" ht="13.2">
      <c r="V661" s="71"/>
    </row>
    <row r="662" spans="22:22" ht="13.2">
      <c r="V662" s="71"/>
    </row>
    <row r="663" spans="22:22" ht="13.2">
      <c r="V663" s="71"/>
    </row>
    <row r="664" spans="22:22" ht="13.2">
      <c r="V664" s="71"/>
    </row>
    <row r="665" spans="22:22" ht="13.2">
      <c r="V665" s="71"/>
    </row>
    <row r="666" spans="22:22" ht="13.2">
      <c r="V666" s="71"/>
    </row>
    <row r="667" spans="22:22" ht="13.2">
      <c r="V667" s="71"/>
    </row>
    <row r="668" spans="22:22" ht="13.2">
      <c r="V668" s="71"/>
    </row>
    <row r="669" spans="22:22" ht="13.2">
      <c r="V669" s="71"/>
    </row>
    <row r="670" spans="22:22" ht="13.2">
      <c r="V670" s="71"/>
    </row>
    <row r="671" spans="22:22" ht="13.2">
      <c r="V671" s="71"/>
    </row>
    <row r="672" spans="22:22" ht="13.2">
      <c r="V672" s="71"/>
    </row>
    <row r="673" spans="22:22" ht="13.2">
      <c r="V673" s="71"/>
    </row>
    <row r="674" spans="22:22" ht="13.2">
      <c r="V674" s="71"/>
    </row>
    <row r="675" spans="22:22" ht="13.2">
      <c r="V675" s="71"/>
    </row>
    <row r="676" spans="22:22" ht="13.2">
      <c r="V676" s="71"/>
    </row>
    <row r="677" spans="22:22" ht="13.2">
      <c r="V677" s="71"/>
    </row>
    <row r="678" spans="22:22" ht="13.2">
      <c r="V678" s="71"/>
    </row>
    <row r="679" spans="22:22" ht="13.2">
      <c r="V679" s="71"/>
    </row>
    <row r="680" spans="22:22" ht="13.2">
      <c r="V680" s="71"/>
    </row>
    <row r="681" spans="22:22" ht="13.2">
      <c r="V681" s="71"/>
    </row>
    <row r="682" spans="22:22" ht="13.2">
      <c r="V682" s="71"/>
    </row>
    <row r="683" spans="22:22" ht="13.2">
      <c r="V683" s="71"/>
    </row>
    <row r="684" spans="22:22" ht="13.2">
      <c r="V684" s="71"/>
    </row>
    <row r="685" spans="22:22" ht="13.2">
      <c r="V685" s="71"/>
    </row>
    <row r="686" spans="22:22" ht="13.2">
      <c r="V686" s="71"/>
    </row>
    <row r="687" spans="22:22" ht="13.2">
      <c r="V687" s="71"/>
    </row>
    <row r="688" spans="22:22" ht="13.2">
      <c r="V688" s="71"/>
    </row>
    <row r="689" spans="22:22" ht="13.2">
      <c r="V689" s="71"/>
    </row>
    <row r="690" spans="22:22" ht="13.2">
      <c r="V690" s="71"/>
    </row>
    <row r="691" spans="22:22" ht="13.2">
      <c r="V691" s="71"/>
    </row>
    <row r="692" spans="22:22" ht="13.2">
      <c r="V692" s="71"/>
    </row>
    <row r="693" spans="22:22" ht="13.2">
      <c r="V693" s="71"/>
    </row>
    <row r="694" spans="22:22" ht="13.2">
      <c r="V694" s="71"/>
    </row>
    <row r="695" spans="22:22" ht="13.2">
      <c r="V695" s="71"/>
    </row>
    <row r="696" spans="22:22" ht="13.2">
      <c r="V696" s="71"/>
    </row>
    <row r="697" spans="22:22" ht="13.2">
      <c r="V697" s="71"/>
    </row>
    <row r="698" spans="22:22" ht="13.2">
      <c r="V698" s="71"/>
    </row>
    <row r="699" spans="22:22" ht="13.2">
      <c r="V699" s="71"/>
    </row>
    <row r="700" spans="22:22" ht="13.2">
      <c r="V700" s="71"/>
    </row>
    <row r="701" spans="22:22" ht="13.2">
      <c r="V701" s="71"/>
    </row>
    <row r="702" spans="22:22" ht="13.2">
      <c r="V702" s="71"/>
    </row>
    <row r="703" spans="22:22" ht="13.2">
      <c r="V703" s="71"/>
    </row>
    <row r="704" spans="22:22" ht="13.2">
      <c r="V704" s="71"/>
    </row>
    <row r="705" spans="22:22" ht="13.2">
      <c r="V705" s="71"/>
    </row>
    <row r="706" spans="22:22" ht="13.2">
      <c r="V706" s="71"/>
    </row>
    <row r="707" spans="22:22" ht="13.2">
      <c r="V707" s="71"/>
    </row>
    <row r="708" spans="22:22" ht="13.2">
      <c r="V708" s="71"/>
    </row>
    <row r="709" spans="22:22" ht="13.2">
      <c r="V709" s="71"/>
    </row>
    <row r="710" spans="22:22" ht="13.2">
      <c r="V710" s="71"/>
    </row>
    <row r="711" spans="22:22" ht="13.2">
      <c r="V711" s="71"/>
    </row>
    <row r="712" spans="22:22" ht="13.2">
      <c r="V712" s="71"/>
    </row>
    <row r="713" spans="22:22" ht="13.2">
      <c r="V713" s="71"/>
    </row>
    <row r="714" spans="22:22" ht="13.2">
      <c r="V714" s="71"/>
    </row>
    <row r="715" spans="22:22" ht="13.2">
      <c r="V715" s="71"/>
    </row>
    <row r="716" spans="22:22" ht="13.2">
      <c r="V716" s="71"/>
    </row>
    <row r="717" spans="22:22" ht="13.2">
      <c r="V717" s="71"/>
    </row>
    <row r="718" spans="22:22" ht="13.2">
      <c r="V718" s="71"/>
    </row>
    <row r="719" spans="22:22" ht="13.2">
      <c r="V719" s="71"/>
    </row>
    <row r="720" spans="22:22" ht="13.2">
      <c r="V720" s="71"/>
    </row>
    <row r="721" spans="22:22" ht="13.2">
      <c r="V721" s="71"/>
    </row>
    <row r="722" spans="22:22" ht="13.2">
      <c r="V722" s="71"/>
    </row>
    <row r="723" spans="22:22" ht="13.2">
      <c r="V723" s="71"/>
    </row>
    <row r="724" spans="22:22" ht="13.2">
      <c r="V724" s="71"/>
    </row>
    <row r="725" spans="22:22" ht="13.2">
      <c r="V725" s="71"/>
    </row>
    <row r="726" spans="22:22" ht="13.2">
      <c r="V726" s="71"/>
    </row>
    <row r="727" spans="22:22" ht="13.2">
      <c r="V727" s="71"/>
    </row>
    <row r="728" spans="22:22" ht="13.2">
      <c r="V728" s="71"/>
    </row>
    <row r="729" spans="22:22" ht="13.2">
      <c r="V729" s="71"/>
    </row>
    <row r="730" spans="22:22" ht="13.2">
      <c r="V730" s="71"/>
    </row>
    <row r="731" spans="22:22" ht="13.2">
      <c r="V731" s="71"/>
    </row>
    <row r="732" spans="22:22" ht="13.2">
      <c r="V732" s="71"/>
    </row>
    <row r="733" spans="22:22" ht="13.2">
      <c r="V733" s="71"/>
    </row>
    <row r="734" spans="22:22" ht="13.2">
      <c r="V734" s="71"/>
    </row>
    <row r="735" spans="22:22" ht="13.2">
      <c r="V735" s="71"/>
    </row>
    <row r="736" spans="22:22" ht="13.2">
      <c r="V736" s="71"/>
    </row>
    <row r="737" spans="22:22" ht="13.2">
      <c r="V737" s="71"/>
    </row>
    <row r="738" spans="22:22" ht="13.2">
      <c r="V738" s="71"/>
    </row>
    <row r="739" spans="22:22" ht="13.2">
      <c r="V739" s="71"/>
    </row>
    <row r="740" spans="22:22" ht="13.2">
      <c r="V740" s="71"/>
    </row>
    <row r="741" spans="22:22" ht="13.2">
      <c r="V741" s="71"/>
    </row>
    <row r="742" spans="22:22" ht="13.2">
      <c r="V742" s="71"/>
    </row>
    <row r="743" spans="22:22" ht="13.2">
      <c r="V743" s="71"/>
    </row>
    <row r="744" spans="22:22" ht="13.2">
      <c r="V744" s="71"/>
    </row>
    <row r="745" spans="22:22" ht="13.2">
      <c r="V745" s="71"/>
    </row>
    <row r="746" spans="22:22" ht="13.2">
      <c r="V746" s="71"/>
    </row>
    <row r="747" spans="22:22" ht="13.2">
      <c r="V747" s="71"/>
    </row>
    <row r="748" spans="22:22" ht="13.2">
      <c r="V748" s="71"/>
    </row>
    <row r="749" spans="22:22" ht="13.2">
      <c r="V749" s="71"/>
    </row>
    <row r="750" spans="22:22" ht="13.2">
      <c r="V750" s="71"/>
    </row>
    <row r="751" spans="22:22" ht="13.2">
      <c r="V751" s="71"/>
    </row>
    <row r="752" spans="22:22" ht="13.2">
      <c r="V752" s="71"/>
    </row>
    <row r="753" spans="22:22" ht="13.2">
      <c r="V753" s="71"/>
    </row>
    <row r="754" spans="22:22" ht="13.2">
      <c r="V754" s="71"/>
    </row>
    <row r="755" spans="22:22" ht="13.2">
      <c r="V755" s="71"/>
    </row>
    <row r="756" spans="22:22" ht="13.2">
      <c r="V756" s="71"/>
    </row>
    <row r="757" spans="22:22" ht="13.2">
      <c r="V757" s="71"/>
    </row>
    <row r="758" spans="22:22" ht="13.2">
      <c r="V758" s="71"/>
    </row>
    <row r="759" spans="22:22" ht="13.2">
      <c r="V759" s="71"/>
    </row>
    <row r="760" spans="22:22" ht="13.2">
      <c r="V760" s="71"/>
    </row>
    <row r="761" spans="22:22" ht="13.2">
      <c r="V761" s="71"/>
    </row>
    <row r="762" spans="22:22" ht="13.2">
      <c r="V762" s="71"/>
    </row>
    <row r="763" spans="22:22" ht="13.2">
      <c r="V763" s="71"/>
    </row>
    <row r="764" spans="22:22" ht="13.2">
      <c r="V764" s="71"/>
    </row>
    <row r="765" spans="22:22" ht="13.2">
      <c r="V765" s="71"/>
    </row>
    <row r="766" spans="22:22" ht="13.2">
      <c r="V766" s="71"/>
    </row>
    <row r="767" spans="22:22" ht="13.2">
      <c r="V767" s="71"/>
    </row>
    <row r="768" spans="22:22" ht="13.2">
      <c r="V768" s="71"/>
    </row>
    <row r="769" spans="22:22" ht="13.2">
      <c r="V769" s="71"/>
    </row>
    <row r="770" spans="22:22" ht="13.2">
      <c r="V770" s="71"/>
    </row>
    <row r="771" spans="22:22" ht="13.2">
      <c r="V771" s="71"/>
    </row>
    <row r="772" spans="22:22" ht="13.2">
      <c r="V772" s="71"/>
    </row>
    <row r="773" spans="22:22" ht="13.2">
      <c r="V773" s="71"/>
    </row>
    <row r="774" spans="22:22" ht="13.2">
      <c r="V774" s="71"/>
    </row>
    <row r="775" spans="22:22" ht="13.2">
      <c r="V775" s="71"/>
    </row>
    <row r="776" spans="22:22" ht="13.2">
      <c r="V776" s="71"/>
    </row>
    <row r="777" spans="22:22" ht="13.2">
      <c r="V777" s="71"/>
    </row>
    <row r="778" spans="22:22" ht="13.2">
      <c r="V778" s="71"/>
    </row>
    <row r="779" spans="22:22" ht="13.2">
      <c r="V779" s="71"/>
    </row>
    <row r="780" spans="22:22" ht="13.2">
      <c r="V780" s="71"/>
    </row>
    <row r="781" spans="22:22" ht="13.2">
      <c r="V781" s="71"/>
    </row>
    <row r="782" spans="22:22" ht="13.2">
      <c r="V782" s="71"/>
    </row>
    <row r="783" spans="22:22" ht="13.2">
      <c r="V783" s="71"/>
    </row>
    <row r="784" spans="22:22" ht="13.2">
      <c r="V784" s="71"/>
    </row>
    <row r="785" spans="22:22" ht="13.2">
      <c r="V785" s="71"/>
    </row>
    <row r="786" spans="22:22" ht="13.2">
      <c r="V786" s="71"/>
    </row>
    <row r="787" spans="22:22" ht="13.2">
      <c r="V787" s="71"/>
    </row>
    <row r="788" spans="22:22" ht="13.2">
      <c r="V788" s="71"/>
    </row>
    <row r="789" spans="22:22" ht="13.2">
      <c r="V789" s="71"/>
    </row>
    <row r="790" spans="22:22" ht="13.2">
      <c r="V790" s="71"/>
    </row>
    <row r="791" spans="22:22" ht="13.2">
      <c r="V791" s="71"/>
    </row>
    <row r="792" spans="22:22" ht="13.2">
      <c r="V792" s="71"/>
    </row>
    <row r="793" spans="22:22" ht="13.2">
      <c r="V793" s="71"/>
    </row>
    <row r="794" spans="22:22" ht="13.2">
      <c r="V794" s="71"/>
    </row>
    <row r="795" spans="22:22" ht="13.2">
      <c r="V795" s="71"/>
    </row>
    <row r="796" spans="22:22" ht="13.2">
      <c r="V796" s="71"/>
    </row>
    <row r="797" spans="22:22" ht="13.2">
      <c r="V797" s="71"/>
    </row>
    <row r="798" spans="22:22" ht="13.2">
      <c r="V798" s="71"/>
    </row>
    <row r="799" spans="22:22" ht="13.2">
      <c r="V799" s="71"/>
    </row>
    <row r="800" spans="22:22" ht="13.2">
      <c r="V800" s="71"/>
    </row>
    <row r="801" spans="22:22" ht="13.2">
      <c r="V801" s="71"/>
    </row>
    <row r="802" spans="22:22" ht="13.2">
      <c r="V802" s="71"/>
    </row>
    <row r="803" spans="22:22" ht="13.2">
      <c r="V803" s="71"/>
    </row>
    <row r="804" spans="22:22" ht="13.2">
      <c r="V804" s="71"/>
    </row>
    <row r="805" spans="22:22" ht="13.2">
      <c r="V805" s="71"/>
    </row>
    <row r="806" spans="22:22" ht="13.2">
      <c r="V806" s="71"/>
    </row>
    <row r="807" spans="22:22" ht="13.2">
      <c r="V807" s="71"/>
    </row>
    <row r="808" spans="22:22" ht="13.2">
      <c r="V808" s="71"/>
    </row>
    <row r="809" spans="22:22" ht="13.2">
      <c r="V809" s="71"/>
    </row>
    <row r="810" spans="22:22" ht="13.2">
      <c r="V810" s="71"/>
    </row>
    <row r="811" spans="22:22" ht="13.2">
      <c r="V811" s="71"/>
    </row>
    <row r="812" spans="22:22" ht="13.2">
      <c r="V812" s="71"/>
    </row>
    <row r="813" spans="22:22" ht="13.2">
      <c r="V813" s="71"/>
    </row>
    <row r="814" spans="22:22" ht="13.2">
      <c r="V814" s="71"/>
    </row>
    <row r="815" spans="22:22" ht="13.2">
      <c r="V815" s="71"/>
    </row>
    <row r="816" spans="22:22" ht="13.2">
      <c r="V816" s="71"/>
    </row>
    <row r="817" spans="22:22" ht="13.2">
      <c r="V817" s="71"/>
    </row>
    <row r="818" spans="22:22" ht="13.2">
      <c r="V818" s="71"/>
    </row>
    <row r="819" spans="22:22" ht="13.2">
      <c r="V819" s="71"/>
    </row>
    <row r="820" spans="22:22" ht="13.2">
      <c r="V820" s="71"/>
    </row>
    <row r="821" spans="22:22" ht="13.2">
      <c r="V821" s="71"/>
    </row>
    <row r="822" spans="22:22" ht="13.2">
      <c r="V822" s="71"/>
    </row>
    <row r="823" spans="22:22" ht="13.2">
      <c r="V823" s="71"/>
    </row>
    <row r="824" spans="22:22" ht="13.2">
      <c r="V824" s="71"/>
    </row>
    <row r="825" spans="22:22" ht="13.2">
      <c r="V825" s="71"/>
    </row>
    <row r="826" spans="22:22" ht="13.2">
      <c r="V826" s="71"/>
    </row>
    <row r="827" spans="22:22" ht="13.2">
      <c r="V827" s="71"/>
    </row>
    <row r="828" spans="22:22" ht="13.2">
      <c r="V828" s="71"/>
    </row>
    <row r="829" spans="22:22" ht="13.2">
      <c r="V829" s="71"/>
    </row>
    <row r="830" spans="22:22" ht="13.2">
      <c r="V830" s="71"/>
    </row>
    <row r="831" spans="22:22" ht="13.2">
      <c r="V831" s="71"/>
    </row>
    <row r="832" spans="22:22" ht="13.2">
      <c r="V832" s="71"/>
    </row>
    <row r="833" spans="22:22" ht="13.2">
      <c r="V833" s="71"/>
    </row>
    <row r="834" spans="22:22" ht="13.2">
      <c r="V834" s="71"/>
    </row>
    <row r="835" spans="22:22" ht="13.2">
      <c r="V835" s="71"/>
    </row>
    <row r="836" spans="22:22" ht="13.2">
      <c r="V836" s="71"/>
    </row>
    <row r="837" spans="22:22" ht="13.2">
      <c r="V837" s="71"/>
    </row>
    <row r="838" spans="22:22" ht="13.2">
      <c r="V838" s="71"/>
    </row>
    <row r="839" spans="22:22" ht="13.2">
      <c r="V839" s="71"/>
    </row>
    <row r="840" spans="22:22" ht="13.2">
      <c r="V840" s="71"/>
    </row>
    <row r="841" spans="22:22" ht="13.2">
      <c r="V841" s="71"/>
    </row>
    <row r="842" spans="22:22" ht="13.2">
      <c r="V842" s="71"/>
    </row>
    <row r="843" spans="22:22" ht="13.2">
      <c r="V843" s="71"/>
    </row>
    <row r="844" spans="22:22" ht="13.2">
      <c r="V844" s="71"/>
    </row>
    <row r="845" spans="22:22" ht="13.2">
      <c r="V845" s="71"/>
    </row>
    <row r="846" spans="22:22" ht="13.2">
      <c r="V846" s="71"/>
    </row>
    <row r="847" spans="22:22" ht="13.2">
      <c r="V847" s="71"/>
    </row>
    <row r="848" spans="22:22" ht="13.2">
      <c r="V848" s="71"/>
    </row>
    <row r="849" spans="22:22" ht="13.2">
      <c r="V849" s="71"/>
    </row>
    <row r="850" spans="22:22" ht="13.2">
      <c r="V850" s="71"/>
    </row>
    <row r="851" spans="22:22" ht="13.2">
      <c r="V851" s="71"/>
    </row>
    <row r="852" spans="22:22" ht="13.2">
      <c r="V852" s="71"/>
    </row>
    <row r="853" spans="22:22" ht="13.2">
      <c r="V853" s="71"/>
    </row>
    <row r="854" spans="22:22" ht="13.2">
      <c r="V854" s="71"/>
    </row>
    <row r="855" spans="22:22" ht="13.2">
      <c r="V855" s="71"/>
    </row>
    <row r="856" spans="22:22" ht="13.2">
      <c r="V856" s="71"/>
    </row>
    <row r="857" spans="22:22" ht="13.2">
      <c r="V857" s="71"/>
    </row>
    <row r="858" spans="22:22" ht="13.2">
      <c r="V858" s="71"/>
    </row>
    <row r="859" spans="22:22" ht="13.2">
      <c r="V859" s="71"/>
    </row>
    <row r="860" spans="22:22" ht="13.2">
      <c r="V860" s="71"/>
    </row>
    <row r="861" spans="22:22" ht="13.2">
      <c r="V861" s="71"/>
    </row>
    <row r="862" spans="22:22" ht="13.2">
      <c r="V862" s="71"/>
    </row>
    <row r="863" spans="22:22" ht="13.2">
      <c r="V863" s="71"/>
    </row>
    <row r="864" spans="22:22" ht="13.2">
      <c r="V864" s="71"/>
    </row>
    <row r="865" spans="22:22" ht="13.2">
      <c r="V865" s="71"/>
    </row>
    <row r="866" spans="22:22" ht="13.2">
      <c r="V866" s="71"/>
    </row>
    <row r="867" spans="22:22" ht="13.2">
      <c r="V867" s="71"/>
    </row>
    <row r="868" spans="22:22" ht="13.2">
      <c r="V868" s="71"/>
    </row>
    <row r="869" spans="22:22" ht="13.2">
      <c r="V869" s="71"/>
    </row>
    <row r="870" spans="22:22" ht="13.2">
      <c r="V870" s="71"/>
    </row>
    <row r="871" spans="22:22" ht="13.2">
      <c r="V871" s="71"/>
    </row>
    <row r="872" spans="22:22" ht="13.2">
      <c r="V872" s="71"/>
    </row>
    <row r="873" spans="22:22" ht="13.2">
      <c r="V873" s="71"/>
    </row>
    <row r="874" spans="22:22" ht="13.2">
      <c r="V874" s="71"/>
    </row>
    <row r="875" spans="22:22" ht="13.2">
      <c r="V875" s="71"/>
    </row>
    <row r="876" spans="22:22" ht="13.2">
      <c r="V876" s="71"/>
    </row>
    <row r="877" spans="22:22" ht="13.2">
      <c r="V877" s="71"/>
    </row>
    <row r="878" spans="22:22" ht="13.2">
      <c r="V878" s="71"/>
    </row>
    <row r="879" spans="22:22" ht="13.2">
      <c r="V879" s="71"/>
    </row>
    <row r="880" spans="22:22" ht="13.2">
      <c r="V880" s="71"/>
    </row>
    <row r="881" spans="22:22" ht="13.2">
      <c r="V881" s="71"/>
    </row>
    <row r="882" spans="22:22" ht="13.2">
      <c r="V882" s="71"/>
    </row>
    <row r="883" spans="22:22" ht="13.2">
      <c r="V883" s="71"/>
    </row>
    <row r="884" spans="22:22" ht="13.2">
      <c r="V884" s="71"/>
    </row>
    <row r="885" spans="22:22" ht="13.2">
      <c r="V885" s="71"/>
    </row>
    <row r="886" spans="22:22" ht="13.2">
      <c r="V886" s="71"/>
    </row>
    <row r="887" spans="22:22" ht="13.2">
      <c r="V887" s="71"/>
    </row>
    <row r="888" spans="22:22" ht="13.2">
      <c r="V888" s="71"/>
    </row>
    <row r="889" spans="22:22" ht="13.2">
      <c r="V889" s="71"/>
    </row>
    <row r="890" spans="22:22" ht="13.2">
      <c r="V890" s="71"/>
    </row>
    <row r="891" spans="22:22" ht="13.2">
      <c r="V891" s="71"/>
    </row>
    <row r="892" spans="22:22" ht="13.2">
      <c r="V892" s="71"/>
    </row>
    <row r="893" spans="22:22" ht="13.2">
      <c r="V893" s="71"/>
    </row>
    <row r="894" spans="22:22" ht="13.2">
      <c r="V894" s="71"/>
    </row>
    <row r="895" spans="22:22" ht="13.2">
      <c r="V895" s="71"/>
    </row>
    <row r="896" spans="22:22" ht="13.2">
      <c r="V896" s="71"/>
    </row>
    <row r="897" spans="22:22" ht="13.2">
      <c r="V897" s="71"/>
    </row>
    <row r="898" spans="22:22" ht="13.2">
      <c r="V898" s="71"/>
    </row>
    <row r="899" spans="22:22" ht="13.2">
      <c r="V899" s="71"/>
    </row>
    <row r="900" spans="22:22" ht="13.2">
      <c r="V900" s="71"/>
    </row>
    <row r="901" spans="22:22" ht="13.2">
      <c r="V901" s="71"/>
    </row>
    <row r="902" spans="22:22" ht="13.2">
      <c r="V902" s="71"/>
    </row>
    <row r="903" spans="22:22" ht="13.2">
      <c r="V903" s="71"/>
    </row>
    <row r="904" spans="22:22" ht="13.2">
      <c r="V904" s="71"/>
    </row>
    <row r="905" spans="22:22" ht="13.2">
      <c r="V905" s="71"/>
    </row>
    <row r="906" spans="22:22" ht="13.2">
      <c r="V906" s="71"/>
    </row>
    <row r="907" spans="22:22" ht="13.2">
      <c r="V907" s="71"/>
    </row>
    <row r="908" spans="22:22" ht="13.2">
      <c r="V908" s="71"/>
    </row>
    <row r="909" spans="22:22" ht="13.2">
      <c r="V909" s="71"/>
    </row>
    <row r="910" spans="22:22" ht="13.2">
      <c r="V910" s="71"/>
    </row>
    <row r="911" spans="22:22" ht="13.2">
      <c r="V911" s="71"/>
    </row>
    <row r="912" spans="22:22" ht="13.2">
      <c r="V912" s="71"/>
    </row>
    <row r="913" spans="22:22" ht="13.2">
      <c r="V913" s="71"/>
    </row>
    <row r="914" spans="22:22" ht="13.2">
      <c r="V914" s="71"/>
    </row>
    <row r="915" spans="22:22" ht="13.2">
      <c r="V915" s="71"/>
    </row>
    <row r="916" spans="22:22" ht="13.2">
      <c r="V916" s="71"/>
    </row>
    <row r="917" spans="22:22" ht="13.2">
      <c r="V917" s="71"/>
    </row>
    <row r="918" spans="22:22" ht="13.2">
      <c r="V918" s="71"/>
    </row>
    <row r="919" spans="22:22" ht="13.2">
      <c r="V919" s="71"/>
    </row>
    <row r="920" spans="22:22" ht="13.2">
      <c r="V920" s="71"/>
    </row>
    <row r="921" spans="22:22" ht="13.2">
      <c r="V921" s="71"/>
    </row>
    <row r="922" spans="22:22" ht="13.2">
      <c r="V922" s="71"/>
    </row>
    <row r="923" spans="22:22" ht="13.2">
      <c r="V923" s="71"/>
    </row>
    <row r="924" spans="22:22" ht="13.2">
      <c r="V924" s="71"/>
    </row>
    <row r="925" spans="22:22" ht="13.2">
      <c r="V925" s="71"/>
    </row>
    <row r="926" spans="22:22" ht="13.2">
      <c r="V926" s="71"/>
    </row>
    <row r="927" spans="22:22" ht="13.2">
      <c r="V927" s="71"/>
    </row>
    <row r="928" spans="22:22" ht="13.2">
      <c r="V928" s="71"/>
    </row>
    <row r="929" spans="22:22" ht="13.2">
      <c r="V929" s="71"/>
    </row>
    <row r="930" spans="22:22" ht="13.2">
      <c r="V930" s="71"/>
    </row>
    <row r="931" spans="22:22" ht="13.2">
      <c r="V931" s="71"/>
    </row>
    <row r="932" spans="22:22" ht="13.2">
      <c r="V932" s="71"/>
    </row>
    <row r="933" spans="22:22" ht="13.2">
      <c r="V933" s="71"/>
    </row>
    <row r="934" spans="22:22" ht="13.2">
      <c r="V934" s="71"/>
    </row>
    <row r="935" spans="22:22" ht="13.2">
      <c r="V935" s="71"/>
    </row>
    <row r="936" spans="22:22" ht="13.2">
      <c r="V936" s="71"/>
    </row>
    <row r="937" spans="22:22" ht="13.2">
      <c r="V937" s="71"/>
    </row>
    <row r="938" spans="22:22" ht="13.2">
      <c r="V938" s="71"/>
    </row>
    <row r="939" spans="22:22" ht="13.2">
      <c r="V939" s="71"/>
    </row>
    <row r="940" spans="22:22" ht="13.2">
      <c r="V940" s="71"/>
    </row>
    <row r="941" spans="22:22" ht="13.2">
      <c r="V941" s="71"/>
    </row>
    <row r="942" spans="22:22" ht="13.2">
      <c r="V942" s="71"/>
    </row>
    <row r="943" spans="22:22" ht="13.2">
      <c r="V943" s="71"/>
    </row>
    <row r="944" spans="22:22" ht="13.2">
      <c r="V944" s="71"/>
    </row>
    <row r="945" spans="22:22" ht="13.2">
      <c r="V945" s="71"/>
    </row>
    <row r="946" spans="22:22" ht="13.2">
      <c r="V946" s="71"/>
    </row>
    <row r="947" spans="22:22" ht="13.2">
      <c r="V947" s="71"/>
    </row>
    <row r="948" spans="22:22" ht="13.2">
      <c r="V948" s="71"/>
    </row>
    <row r="949" spans="22:22" ht="13.2">
      <c r="V949" s="71"/>
    </row>
    <row r="950" spans="22:22" ht="13.2">
      <c r="V950" s="71"/>
    </row>
    <row r="951" spans="22:22" ht="13.2">
      <c r="V951" s="71"/>
    </row>
    <row r="952" spans="22:22" ht="13.2">
      <c r="V952" s="71"/>
    </row>
    <row r="953" spans="22:22" ht="13.2">
      <c r="V953" s="71"/>
    </row>
    <row r="954" spans="22:22" ht="13.2">
      <c r="V954" s="71"/>
    </row>
    <row r="955" spans="22:22" ht="13.2">
      <c r="V955" s="71"/>
    </row>
    <row r="956" spans="22:22" ht="13.2">
      <c r="V956" s="71"/>
    </row>
    <row r="957" spans="22:22" ht="13.2">
      <c r="V957" s="71"/>
    </row>
    <row r="958" spans="22:22" ht="13.2">
      <c r="V958" s="71"/>
    </row>
    <row r="959" spans="22:22" ht="13.2">
      <c r="V959" s="71"/>
    </row>
    <row r="960" spans="22:22" ht="13.2">
      <c r="V960" s="71"/>
    </row>
    <row r="961" spans="22:22" ht="13.2">
      <c r="V961" s="71"/>
    </row>
    <row r="962" spans="22:22" ht="13.2">
      <c r="V962" s="71"/>
    </row>
    <row r="963" spans="22:22" ht="13.2">
      <c r="V963" s="71"/>
    </row>
    <row r="964" spans="22:22" ht="13.2">
      <c r="V964" s="71"/>
    </row>
    <row r="965" spans="22:22" ht="13.2">
      <c r="V965" s="71"/>
    </row>
    <row r="966" spans="22:22" ht="13.2">
      <c r="V966" s="71"/>
    </row>
    <row r="967" spans="22:22" ht="13.2">
      <c r="V967" s="71"/>
    </row>
    <row r="968" spans="22:22" ht="13.2">
      <c r="V968" s="71"/>
    </row>
    <row r="969" spans="22:22" ht="13.2">
      <c r="V969" s="71"/>
    </row>
    <row r="970" spans="22:22" ht="13.2">
      <c r="V970" s="71"/>
    </row>
    <row r="971" spans="22:22" ht="13.2">
      <c r="V971" s="71"/>
    </row>
    <row r="972" spans="22:22" ht="13.2">
      <c r="V972" s="71"/>
    </row>
    <row r="973" spans="22:22" ht="13.2">
      <c r="V973" s="71"/>
    </row>
    <row r="974" spans="22:22" ht="13.2">
      <c r="V974" s="71"/>
    </row>
    <row r="975" spans="22:22" ht="13.2">
      <c r="V975" s="71"/>
    </row>
    <row r="976" spans="22:22" ht="13.2">
      <c r="V976" s="71"/>
    </row>
    <row r="977" spans="22:22" ht="13.2">
      <c r="V977" s="71"/>
    </row>
    <row r="978" spans="22:22" ht="13.2">
      <c r="V978" s="71"/>
    </row>
    <row r="979" spans="22:22" ht="13.2">
      <c r="V979" s="71"/>
    </row>
    <row r="980" spans="22:22" ht="13.2">
      <c r="V980" s="71"/>
    </row>
    <row r="981" spans="22:22" ht="13.2">
      <c r="V981" s="71"/>
    </row>
  </sheetData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2" r:id="rId10" xr:uid="{00000000-0004-0000-0000-000009000000}"/>
    <hyperlink ref="D13" r:id="rId11" xr:uid="{00000000-0004-0000-0000-00000A000000}"/>
    <hyperlink ref="D14" r:id="rId12" xr:uid="{00000000-0004-0000-0000-00000B000000}"/>
    <hyperlink ref="D15" r:id="rId13" xr:uid="{00000000-0004-0000-0000-00000C000000}"/>
    <hyperlink ref="D16" r:id="rId14" xr:uid="{00000000-0004-0000-0000-00000D000000}"/>
    <hyperlink ref="D17" r:id="rId15" xr:uid="{00000000-0004-0000-0000-00000E000000}"/>
    <hyperlink ref="D18" r:id="rId16" xr:uid="{00000000-0004-0000-0000-00000F000000}"/>
    <hyperlink ref="D19" r:id="rId17" xr:uid="{00000000-0004-0000-0000-000010000000}"/>
    <hyperlink ref="D20" r:id="rId18" xr:uid="{00000000-0004-0000-0000-000011000000}"/>
    <hyperlink ref="D21" r:id="rId19" xr:uid="{00000000-0004-0000-0000-000012000000}"/>
    <hyperlink ref="D22" r:id="rId20" xr:uid="{00000000-0004-0000-0000-000013000000}"/>
    <hyperlink ref="D23" r:id="rId21" xr:uid="{00000000-0004-0000-0000-000014000000}"/>
    <hyperlink ref="D24" r:id="rId22" xr:uid="{00000000-0004-0000-0000-000015000000}"/>
    <hyperlink ref="D25" r:id="rId23" xr:uid="{00000000-0004-0000-0000-000016000000}"/>
    <hyperlink ref="D26" r:id="rId24" xr:uid="{00000000-0004-0000-0000-000017000000}"/>
    <hyperlink ref="D27" r:id="rId25" xr:uid="{00000000-0004-0000-0000-000018000000}"/>
    <hyperlink ref="D28" r:id="rId26" xr:uid="{00000000-0004-0000-0000-000019000000}"/>
    <hyperlink ref="D29" r:id="rId27" xr:uid="{00000000-0004-0000-0000-00001A000000}"/>
    <hyperlink ref="D30" r:id="rId28" xr:uid="{00000000-0004-0000-0000-00001B000000}"/>
    <hyperlink ref="D31" r:id="rId29" xr:uid="{00000000-0004-0000-0000-00001C000000}"/>
    <hyperlink ref="D32" r:id="rId30" xr:uid="{00000000-0004-0000-0000-00001D000000}"/>
    <hyperlink ref="D33" r:id="rId31" xr:uid="{00000000-0004-0000-0000-00001E000000}"/>
    <hyperlink ref="D34" r:id="rId32" xr:uid="{00000000-0004-0000-0000-00001F000000}"/>
    <hyperlink ref="D35" r:id="rId33" xr:uid="{00000000-0004-0000-0000-000020000000}"/>
    <hyperlink ref="D36" r:id="rId34" xr:uid="{00000000-0004-0000-0000-000021000000}"/>
    <hyperlink ref="D37" r:id="rId35" xr:uid="{00000000-0004-0000-0000-000022000000}"/>
    <hyperlink ref="D38" r:id="rId36" xr:uid="{00000000-0004-0000-0000-000023000000}"/>
    <hyperlink ref="D39" r:id="rId37" xr:uid="{00000000-0004-0000-0000-000024000000}"/>
    <hyperlink ref="D40" r:id="rId38" xr:uid="{00000000-0004-0000-0000-000025000000}"/>
    <hyperlink ref="D41" r:id="rId39" xr:uid="{00000000-0004-0000-0000-000026000000}"/>
    <hyperlink ref="D42" r:id="rId40" xr:uid="{00000000-0004-0000-0000-000027000000}"/>
    <hyperlink ref="D43" r:id="rId41" xr:uid="{00000000-0004-0000-0000-000028000000}"/>
    <hyperlink ref="D44" r:id="rId42" xr:uid="{00000000-0004-0000-0000-000029000000}"/>
    <hyperlink ref="D45" r:id="rId43" xr:uid="{00000000-0004-0000-0000-00002A000000}"/>
    <hyperlink ref="D46" r:id="rId44" xr:uid="{00000000-0004-0000-0000-00002B000000}"/>
    <hyperlink ref="D47" r:id="rId45" xr:uid="{00000000-0004-0000-0000-00002C000000}"/>
    <hyperlink ref="D48" r:id="rId46" xr:uid="{00000000-0004-0000-0000-00002D000000}"/>
    <hyperlink ref="D49" r:id="rId47" xr:uid="{00000000-0004-0000-0000-00002E000000}"/>
    <hyperlink ref="D50" r:id="rId48" xr:uid="{00000000-0004-0000-0000-00002F000000}"/>
    <hyperlink ref="D51" r:id="rId49" xr:uid="{00000000-0004-0000-0000-000030000000}"/>
    <hyperlink ref="D52" r:id="rId50" xr:uid="{00000000-0004-0000-0000-000031000000}"/>
    <hyperlink ref="D53" r:id="rId51" xr:uid="{00000000-0004-0000-0000-000032000000}"/>
    <hyperlink ref="D54" r:id="rId52" xr:uid="{00000000-0004-0000-0000-000033000000}"/>
    <hyperlink ref="D55" r:id="rId53" xr:uid="{00000000-0004-0000-0000-000034000000}"/>
    <hyperlink ref="D56" r:id="rId54" xr:uid="{00000000-0004-0000-0000-000035000000}"/>
    <hyperlink ref="D57" r:id="rId55" xr:uid="{00000000-0004-0000-0000-000036000000}"/>
    <hyperlink ref="D58" r:id="rId56" xr:uid="{00000000-0004-0000-0000-000037000000}"/>
    <hyperlink ref="D59" r:id="rId57" xr:uid="{00000000-0004-0000-0000-000038000000}"/>
    <hyperlink ref="D60" r:id="rId58" xr:uid="{00000000-0004-0000-0000-000039000000}"/>
    <hyperlink ref="D61" r:id="rId59" xr:uid="{00000000-0004-0000-0000-00003A000000}"/>
    <hyperlink ref="D62" r:id="rId60" xr:uid="{00000000-0004-0000-0000-00003B000000}"/>
    <hyperlink ref="D63" r:id="rId61" xr:uid="{00000000-0004-0000-0000-00003C000000}"/>
    <hyperlink ref="D64" r:id="rId62" xr:uid="{00000000-0004-0000-0000-00003D000000}"/>
    <hyperlink ref="D65" r:id="rId63" xr:uid="{00000000-0004-0000-0000-00003E000000}"/>
    <hyperlink ref="D66" r:id="rId64" xr:uid="{00000000-0004-0000-0000-00003F000000}"/>
    <hyperlink ref="D67" r:id="rId65" xr:uid="{00000000-0004-0000-0000-000040000000}"/>
    <hyperlink ref="D68" r:id="rId66" xr:uid="{00000000-0004-0000-0000-000041000000}"/>
    <hyperlink ref="D69" r:id="rId67" xr:uid="{00000000-0004-0000-0000-000042000000}"/>
    <hyperlink ref="D70" r:id="rId68" xr:uid="{00000000-0004-0000-0000-000043000000}"/>
    <hyperlink ref="D71" r:id="rId69" xr:uid="{00000000-0004-0000-0000-000044000000}"/>
    <hyperlink ref="D72" r:id="rId70" xr:uid="{00000000-0004-0000-0000-000045000000}"/>
    <hyperlink ref="D73" r:id="rId71" xr:uid="{00000000-0004-0000-0000-000046000000}"/>
    <hyperlink ref="D74" r:id="rId72" xr:uid="{00000000-0004-0000-0000-000047000000}"/>
    <hyperlink ref="D75" r:id="rId73" xr:uid="{00000000-0004-0000-0000-000048000000}"/>
    <hyperlink ref="D76" r:id="rId74" xr:uid="{00000000-0004-0000-0000-000049000000}"/>
    <hyperlink ref="D77" r:id="rId75" xr:uid="{00000000-0004-0000-0000-00004A000000}"/>
    <hyperlink ref="D78" r:id="rId76" xr:uid="{00000000-0004-0000-0000-00004B000000}"/>
    <hyperlink ref="D79" r:id="rId77" xr:uid="{00000000-0004-0000-0000-00004C000000}"/>
    <hyperlink ref="D80" r:id="rId78" xr:uid="{00000000-0004-0000-0000-00004D000000}"/>
    <hyperlink ref="D81" r:id="rId79" xr:uid="{00000000-0004-0000-0000-00004E000000}"/>
    <hyperlink ref="D82" r:id="rId80" xr:uid="{00000000-0004-0000-0000-00004F000000}"/>
    <hyperlink ref="D84" r:id="rId81" xr:uid="{00000000-0004-0000-0000-000050000000}"/>
    <hyperlink ref="D85" r:id="rId82" xr:uid="{00000000-0004-0000-0000-000051000000}"/>
    <hyperlink ref="D86" r:id="rId83" xr:uid="{00000000-0004-0000-0000-000052000000}"/>
    <hyperlink ref="D87" r:id="rId84" xr:uid="{00000000-0004-0000-0000-000053000000}"/>
    <hyperlink ref="D88" r:id="rId85" xr:uid="{00000000-0004-0000-0000-000054000000}"/>
    <hyperlink ref="D89" r:id="rId86" xr:uid="{00000000-0004-0000-0000-000055000000}"/>
    <hyperlink ref="D90" r:id="rId87" xr:uid="{00000000-0004-0000-0000-000056000000}"/>
    <hyperlink ref="D91" r:id="rId88" xr:uid="{00000000-0004-0000-0000-000057000000}"/>
    <hyperlink ref="D92" r:id="rId89" xr:uid="{00000000-0004-0000-0000-000058000000}"/>
  </hyperlinks>
  <pageMargins left="0.7" right="0.7" top="0.75" bottom="0.75" header="0.3" footer="0.3"/>
  <pageSetup orientation="portrait" horizontalDpi="1200" verticalDpi="1200" r:id="rId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74"/>
  <sheetViews>
    <sheetView workbookViewId="0"/>
  </sheetViews>
  <sheetFormatPr defaultColWidth="12.5546875" defaultRowHeight="15.75" customHeight="1"/>
  <cols>
    <col min="1" max="1" width="3.33203125" customWidth="1"/>
    <col min="2" max="2" width="10" customWidth="1"/>
    <col min="3" max="3" width="26.44140625" customWidth="1"/>
    <col min="4" max="4" width="60.44140625" customWidth="1"/>
    <col min="5" max="5" width="16.6640625" customWidth="1"/>
    <col min="6" max="6" width="5.44140625" customWidth="1"/>
    <col min="7" max="7" width="6.109375" customWidth="1"/>
    <col min="8" max="8" width="5.5546875" customWidth="1"/>
    <col min="9" max="9" width="7.109375" customWidth="1"/>
    <col min="12" max="12" width="14.5546875" customWidth="1"/>
  </cols>
  <sheetData>
    <row r="1" spans="1:12" ht="13.2">
      <c r="A1" s="141" t="s">
        <v>397</v>
      </c>
      <c r="B1" s="138" t="s">
        <v>398</v>
      </c>
      <c r="C1" s="138" t="s">
        <v>399</v>
      </c>
      <c r="D1" s="138" t="s">
        <v>400</v>
      </c>
      <c r="E1" s="138" t="s">
        <v>401</v>
      </c>
      <c r="F1" s="138" t="s">
        <v>402</v>
      </c>
      <c r="G1" s="138" t="s">
        <v>403</v>
      </c>
      <c r="H1" s="140" t="s">
        <v>8</v>
      </c>
      <c r="I1" s="137"/>
      <c r="J1" s="136"/>
      <c r="K1" s="2"/>
      <c r="L1" s="2"/>
    </row>
    <row r="2" spans="1:12" ht="13.2">
      <c r="A2" s="139"/>
      <c r="B2" s="139"/>
      <c r="C2" s="139"/>
      <c r="D2" s="139"/>
      <c r="E2" s="139"/>
      <c r="F2" s="139"/>
      <c r="G2" s="139"/>
      <c r="H2" s="72" t="s">
        <v>404</v>
      </c>
      <c r="I2" s="72" t="s">
        <v>405</v>
      </c>
      <c r="J2" s="13" t="s">
        <v>406</v>
      </c>
      <c r="K2" s="2" t="s">
        <v>407</v>
      </c>
      <c r="L2" s="2" t="s">
        <v>408</v>
      </c>
    </row>
    <row r="3" spans="1:12" ht="15.75" customHeight="1">
      <c r="A3" s="73">
        <v>1</v>
      </c>
      <c r="B3" s="74">
        <v>523060247742</v>
      </c>
      <c r="C3" s="74" t="s">
        <v>409</v>
      </c>
      <c r="D3" s="74" t="s">
        <v>410</v>
      </c>
      <c r="E3" s="75"/>
      <c r="F3" s="75" t="s">
        <v>14</v>
      </c>
      <c r="G3" s="76">
        <v>1110000</v>
      </c>
      <c r="H3" s="75">
        <v>40</v>
      </c>
      <c r="I3" s="75">
        <v>5</v>
      </c>
      <c r="J3" s="77">
        <v>2016</v>
      </c>
      <c r="K3" s="2"/>
      <c r="L3" s="2"/>
    </row>
    <row r="4" spans="1:12" ht="15.75" customHeight="1">
      <c r="A4" s="73">
        <v>2</v>
      </c>
      <c r="B4" s="74">
        <v>523080744740</v>
      </c>
      <c r="C4" s="74" t="s">
        <v>411</v>
      </c>
      <c r="D4" s="74" t="s">
        <v>330</v>
      </c>
      <c r="E4" s="75"/>
      <c r="F4" s="75" t="s">
        <v>14</v>
      </c>
      <c r="G4" s="76">
        <v>865000</v>
      </c>
      <c r="H4" s="75">
        <v>25</v>
      </c>
      <c r="I4" s="75">
        <v>5</v>
      </c>
      <c r="J4" s="78">
        <v>2022</v>
      </c>
      <c r="K4" s="2"/>
      <c r="L4" s="2"/>
    </row>
    <row r="5" spans="1:12" ht="15.75" customHeight="1">
      <c r="A5" s="73">
        <v>3</v>
      </c>
      <c r="B5" s="74">
        <v>525520172509</v>
      </c>
      <c r="C5" s="74" t="s">
        <v>412</v>
      </c>
      <c r="D5" s="74" t="s">
        <v>413</v>
      </c>
      <c r="E5" s="75"/>
      <c r="F5" s="75" t="s">
        <v>414</v>
      </c>
      <c r="G5" s="76">
        <v>690000</v>
      </c>
      <c r="H5" s="75">
        <v>20</v>
      </c>
      <c r="I5" s="75">
        <v>5</v>
      </c>
      <c r="J5" s="78">
        <v>2022</v>
      </c>
      <c r="K5" s="2"/>
      <c r="L5" s="2"/>
    </row>
    <row r="6" spans="1:12" ht="15.75" customHeight="1">
      <c r="A6" s="73">
        <v>4</v>
      </c>
      <c r="B6" s="74">
        <v>523061252574</v>
      </c>
      <c r="C6" s="74" t="s">
        <v>415</v>
      </c>
      <c r="D6" s="74" t="s">
        <v>416</v>
      </c>
      <c r="E6" s="75"/>
      <c r="F6" s="75" t="s">
        <v>14</v>
      </c>
      <c r="G6" s="76">
        <v>690000</v>
      </c>
      <c r="H6" s="75">
        <v>20</v>
      </c>
      <c r="I6" s="75">
        <v>5</v>
      </c>
      <c r="J6" s="78">
        <v>2018</v>
      </c>
      <c r="K6" s="2"/>
      <c r="L6" s="2"/>
    </row>
    <row r="7" spans="1:12" ht="15.75" customHeight="1">
      <c r="A7" s="73">
        <v>5</v>
      </c>
      <c r="B7" s="74">
        <v>523080486513</v>
      </c>
      <c r="C7" s="74" t="s">
        <v>417</v>
      </c>
      <c r="D7" s="74" t="s">
        <v>418</v>
      </c>
      <c r="E7" s="75"/>
      <c r="F7" s="75" t="s">
        <v>14</v>
      </c>
      <c r="G7" s="76">
        <v>690000</v>
      </c>
      <c r="H7" s="75">
        <v>20</v>
      </c>
      <c r="I7" s="75">
        <v>5</v>
      </c>
      <c r="J7" s="78">
        <v>2019</v>
      </c>
      <c r="K7" s="2"/>
      <c r="L7" s="2"/>
    </row>
    <row r="8" spans="1:12" ht="15.75" customHeight="1">
      <c r="A8" s="73">
        <v>6</v>
      </c>
      <c r="B8" s="74">
        <v>523060008647</v>
      </c>
      <c r="C8" s="74" t="s">
        <v>419</v>
      </c>
      <c r="D8" s="74" t="s">
        <v>420</v>
      </c>
      <c r="E8" s="75"/>
      <c r="F8" s="75" t="s">
        <v>14</v>
      </c>
      <c r="G8" s="76">
        <v>555000</v>
      </c>
      <c r="H8" s="75">
        <v>20</v>
      </c>
      <c r="I8" s="75">
        <v>5</v>
      </c>
      <c r="J8" s="78">
        <v>2015</v>
      </c>
      <c r="K8" s="2"/>
      <c r="L8" s="2"/>
    </row>
    <row r="9" spans="1:12" ht="15.75" customHeight="1">
      <c r="A9" s="73">
        <v>7</v>
      </c>
      <c r="B9" s="74">
        <v>523060098655</v>
      </c>
      <c r="C9" s="74" t="s">
        <v>421</v>
      </c>
      <c r="D9" s="74" t="s">
        <v>422</v>
      </c>
      <c r="E9" s="75"/>
      <c r="F9" s="75" t="s">
        <v>14</v>
      </c>
      <c r="G9" s="76">
        <v>555000</v>
      </c>
      <c r="H9" s="75">
        <v>20</v>
      </c>
      <c r="I9" s="75">
        <v>5</v>
      </c>
      <c r="J9" s="78">
        <v>2020</v>
      </c>
      <c r="K9" s="2"/>
      <c r="L9" s="2"/>
    </row>
    <row r="10" spans="1:12" ht="15.75" customHeight="1">
      <c r="A10" s="73">
        <v>8</v>
      </c>
      <c r="B10" s="74">
        <v>523060208867</v>
      </c>
      <c r="C10" s="74" t="s">
        <v>423</v>
      </c>
      <c r="D10" s="74" t="s">
        <v>424</v>
      </c>
      <c r="E10" s="75"/>
      <c r="F10" s="75" t="s">
        <v>425</v>
      </c>
      <c r="G10" s="76">
        <v>555000</v>
      </c>
      <c r="H10" s="75">
        <v>20</v>
      </c>
      <c r="I10" s="75">
        <v>5</v>
      </c>
      <c r="J10" s="78">
        <v>2022</v>
      </c>
      <c r="K10" s="2"/>
      <c r="L10" s="2"/>
    </row>
    <row r="11" spans="1:12" ht="15.75" customHeight="1">
      <c r="A11" s="73">
        <v>9</v>
      </c>
      <c r="B11" s="74">
        <v>523060393474</v>
      </c>
      <c r="C11" s="74" t="s">
        <v>426</v>
      </c>
      <c r="D11" s="74" t="s">
        <v>422</v>
      </c>
      <c r="E11" s="75"/>
      <c r="F11" s="75" t="s">
        <v>14</v>
      </c>
      <c r="G11" s="76">
        <v>555000</v>
      </c>
      <c r="H11" s="75">
        <v>20</v>
      </c>
      <c r="I11" s="75">
        <v>5</v>
      </c>
      <c r="J11" s="78">
        <v>2016</v>
      </c>
      <c r="K11" s="2"/>
      <c r="L11" s="2"/>
    </row>
    <row r="12" spans="1:12" ht="15.75" customHeight="1">
      <c r="A12" s="73">
        <v>10</v>
      </c>
      <c r="B12" s="74">
        <v>523060653775</v>
      </c>
      <c r="C12" s="74" t="s">
        <v>427</v>
      </c>
      <c r="D12" s="74" t="s">
        <v>428</v>
      </c>
      <c r="E12" s="75"/>
      <c r="F12" s="75" t="s">
        <v>14</v>
      </c>
      <c r="G12" s="76">
        <v>555000</v>
      </c>
      <c r="H12" s="75">
        <v>20</v>
      </c>
      <c r="I12" s="75">
        <v>5</v>
      </c>
      <c r="J12" s="78">
        <v>2005</v>
      </c>
      <c r="K12" s="2"/>
      <c r="L12" s="2"/>
    </row>
    <row r="13" spans="1:12" ht="15.75" customHeight="1">
      <c r="A13" s="73">
        <v>11</v>
      </c>
      <c r="B13" s="74">
        <v>523060658188</v>
      </c>
      <c r="C13" s="74" t="s">
        <v>429</v>
      </c>
      <c r="D13" s="74" t="s">
        <v>430</v>
      </c>
      <c r="E13" s="75"/>
      <c r="F13" s="75" t="s">
        <v>14</v>
      </c>
      <c r="G13" s="76">
        <v>555000</v>
      </c>
      <c r="H13" s="75">
        <v>20</v>
      </c>
      <c r="I13" s="75">
        <v>5</v>
      </c>
      <c r="J13" s="78">
        <v>2014</v>
      </c>
      <c r="K13" s="2"/>
      <c r="L13" s="2"/>
    </row>
    <row r="14" spans="1:12" ht="15.75" customHeight="1">
      <c r="A14" s="73">
        <v>12</v>
      </c>
      <c r="B14" s="74">
        <v>523060892742</v>
      </c>
      <c r="C14" s="74" t="s">
        <v>431</v>
      </c>
      <c r="D14" s="74" t="s">
        <v>432</v>
      </c>
      <c r="E14" s="75"/>
      <c r="F14" s="75" t="s">
        <v>14</v>
      </c>
      <c r="G14" s="76">
        <v>555000</v>
      </c>
      <c r="H14" s="75">
        <v>20</v>
      </c>
      <c r="I14" s="75">
        <v>5</v>
      </c>
      <c r="J14" s="78">
        <v>2016</v>
      </c>
      <c r="K14" s="2"/>
      <c r="L14" s="2"/>
    </row>
    <row r="15" spans="1:12" ht="15.75" customHeight="1">
      <c r="A15" s="73">
        <v>13</v>
      </c>
      <c r="B15" s="74">
        <v>523060901597</v>
      </c>
      <c r="C15" s="74" t="s">
        <v>433</v>
      </c>
      <c r="D15" s="74" t="s">
        <v>434</v>
      </c>
      <c r="E15" s="75"/>
      <c r="F15" s="75" t="s">
        <v>14</v>
      </c>
      <c r="G15" s="76">
        <v>555000</v>
      </c>
      <c r="H15" s="75">
        <v>20</v>
      </c>
      <c r="I15" s="75">
        <v>5</v>
      </c>
      <c r="J15" s="78">
        <v>2017</v>
      </c>
      <c r="K15" s="2"/>
      <c r="L15" s="2"/>
    </row>
    <row r="16" spans="1:12" ht="15.75" customHeight="1">
      <c r="A16" s="73">
        <v>14</v>
      </c>
      <c r="B16" s="74">
        <v>523080008003</v>
      </c>
      <c r="C16" s="74" t="s">
        <v>435</v>
      </c>
      <c r="D16" s="74" t="s">
        <v>436</v>
      </c>
      <c r="E16" s="75"/>
      <c r="F16" s="75" t="s">
        <v>14</v>
      </c>
      <c r="G16" s="76">
        <v>555000</v>
      </c>
      <c r="H16" s="75">
        <v>20</v>
      </c>
      <c r="I16" s="75">
        <v>5</v>
      </c>
      <c r="J16" s="78">
        <v>2014</v>
      </c>
      <c r="K16" s="2"/>
      <c r="L16" s="2"/>
    </row>
    <row r="17" spans="1:12" ht="15.75" customHeight="1">
      <c r="A17" s="73">
        <v>15</v>
      </c>
      <c r="B17" s="74">
        <v>523080570836</v>
      </c>
      <c r="C17" s="74" t="s">
        <v>437</v>
      </c>
      <c r="D17" s="74" t="s">
        <v>438</v>
      </c>
      <c r="E17" s="75"/>
      <c r="F17" s="75" t="s">
        <v>14</v>
      </c>
      <c r="G17" s="76">
        <v>555000</v>
      </c>
      <c r="H17" s="75">
        <v>20</v>
      </c>
      <c r="I17" s="75">
        <v>5</v>
      </c>
      <c r="J17" s="78">
        <v>2021</v>
      </c>
      <c r="K17" s="2"/>
      <c r="L17" s="2"/>
    </row>
    <row r="18" spans="1:12" ht="15.75" customHeight="1">
      <c r="A18" s="73">
        <v>16</v>
      </c>
      <c r="B18" s="74">
        <v>523080648101</v>
      </c>
      <c r="C18" s="74" t="s">
        <v>439</v>
      </c>
      <c r="D18" s="74" t="s">
        <v>440</v>
      </c>
      <c r="E18" s="75"/>
      <c r="F18" s="75" t="s">
        <v>14</v>
      </c>
      <c r="G18" s="76">
        <v>555000</v>
      </c>
      <c r="H18" s="75">
        <v>20</v>
      </c>
      <c r="I18" s="75">
        <v>5</v>
      </c>
      <c r="J18" s="78">
        <v>2017</v>
      </c>
      <c r="K18" s="2"/>
      <c r="L18" s="2"/>
    </row>
    <row r="19" spans="1:12" ht="15.75" customHeight="1">
      <c r="A19" s="73">
        <v>17</v>
      </c>
      <c r="B19" s="74">
        <v>523080888983</v>
      </c>
      <c r="C19" s="74" t="s">
        <v>441</v>
      </c>
      <c r="D19" s="74" t="s">
        <v>442</v>
      </c>
      <c r="E19" s="75"/>
      <c r="F19" s="75" t="s">
        <v>14</v>
      </c>
      <c r="G19" s="76">
        <v>555000</v>
      </c>
      <c r="H19" s="75">
        <v>20</v>
      </c>
      <c r="I19" s="75">
        <v>5</v>
      </c>
      <c r="J19" s="78">
        <v>2022</v>
      </c>
      <c r="K19" s="2"/>
      <c r="L19" s="2"/>
    </row>
    <row r="20" spans="1:12" ht="15.75" customHeight="1">
      <c r="A20" s="73">
        <v>18</v>
      </c>
      <c r="B20" s="74">
        <v>523080987598</v>
      </c>
      <c r="C20" s="74" t="s">
        <v>443</v>
      </c>
      <c r="D20" s="74" t="s">
        <v>444</v>
      </c>
      <c r="E20" s="75"/>
      <c r="F20" s="75" t="s">
        <v>14</v>
      </c>
      <c r="G20" s="76">
        <v>555000</v>
      </c>
      <c r="H20" s="75">
        <v>20</v>
      </c>
      <c r="I20" s="75">
        <v>5</v>
      </c>
      <c r="J20" s="78">
        <v>2013</v>
      </c>
      <c r="K20" s="2"/>
      <c r="L20" s="2"/>
    </row>
    <row r="21" spans="1:12" ht="15.75" customHeight="1">
      <c r="A21" s="73">
        <v>19</v>
      </c>
      <c r="B21" s="74">
        <v>523081136377</v>
      </c>
      <c r="C21" s="74" t="s">
        <v>355</v>
      </c>
      <c r="D21" s="74" t="s">
        <v>445</v>
      </c>
      <c r="E21" s="75"/>
      <c r="F21" s="75" t="s">
        <v>14</v>
      </c>
      <c r="G21" s="76">
        <v>555000</v>
      </c>
      <c r="H21" s="75">
        <v>20</v>
      </c>
      <c r="I21" s="75">
        <v>5</v>
      </c>
      <c r="J21" s="78">
        <v>2015</v>
      </c>
      <c r="K21" s="2"/>
      <c r="L21" s="2"/>
    </row>
    <row r="22" spans="1:12" ht="15.75" customHeight="1">
      <c r="A22" s="73">
        <v>20</v>
      </c>
      <c r="B22" s="74">
        <v>523081295430</v>
      </c>
      <c r="C22" s="74" t="s">
        <v>446</v>
      </c>
      <c r="D22" s="74" t="s">
        <v>447</v>
      </c>
      <c r="E22" s="75"/>
      <c r="F22" s="75" t="s">
        <v>14</v>
      </c>
      <c r="G22" s="76">
        <v>555000</v>
      </c>
      <c r="H22" s="75">
        <v>20</v>
      </c>
      <c r="I22" s="75">
        <v>5</v>
      </c>
      <c r="J22" s="78">
        <v>2016</v>
      </c>
      <c r="K22" s="2"/>
      <c r="L22" s="2"/>
    </row>
    <row r="23" spans="1:12" ht="15.75" customHeight="1">
      <c r="A23" s="73">
        <v>21</v>
      </c>
      <c r="B23" s="74">
        <v>523061906153</v>
      </c>
      <c r="C23" s="74" t="s">
        <v>448</v>
      </c>
      <c r="D23" s="74" t="s">
        <v>449</v>
      </c>
      <c r="E23" s="75"/>
      <c r="F23" s="75" t="s">
        <v>14</v>
      </c>
      <c r="G23" s="76">
        <v>555000</v>
      </c>
      <c r="H23" s="75">
        <v>20</v>
      </c>
      <c r="I23" s="75">
        <v>5</v>
      </c>
      <c r="J23" s="78">
        <v>2021</v>
      </c>
      <c r="K23" s="2"/>
      <c r="L23" s="2"/>
    </row>
    <row r="24" spans="1:12" ht="15.75" customHeight="1">
      <c r="A24" s="73">
        <v>22</v>
      </c>
      <c r="B24" s="74">
        <v>523073193131</v>
      </c>
      <c r="C24" s="74" t="s">
        <v>450</v>
      </c>
      <c r="D24" s="74" t="s">
        <v>451</v>
      </c>
      <c r="E24" s="75"/>
      <c r="F24" s="75" t="s">
        <v>452</v>
      </c>
      <c r="G24" s="76">
        <v>555000</v>
      </c>
      <c r="H24" s="75">
        <v>20</v>
      </c>
      <c r="I24" s="75">
        <v>5</v>
      </c>
      <c r="J24" s="78">
        <v>2017</v>
      </c>
      <c r="K24" s="2"/>
      <c r="L24" s="2"/>
    </row>
    <row r="25" spans="1:12" ht="15.75" customHeight="1">
      <c r="A25" s="73">
        <v>23</v>
      </c>
      <c r="B25" s="74">
        <v>523073182122</v>
      </c>
      <c r="C25" s="74" t="s">
        <v>453</v>
      </c>
      <c r="D25" s="74" t="s">
        <v>454</v>
      </c>
      <c r="E25" s="75"/>
      <c r="F25" s="75" t="s">
        <v>455</v>
      </c>
      <c r="G25" s="76">
        <v>555000</v>
      </c>
      <c r="H25" s="75">
        <v>20</v>
      </c>
      <c r="I25" s="75">
        <v>5</v>
      </c>
      <c r="J25" s="78">
        <v>2017</v>
      </c>
      <c r="K25" s="2"/>
      <c r="L25" s="2"/>
    </row>
    <row r="26" spans="1:12" ht="15.75" customHeight="1">
      <c r="A26" s="73">
        <v>24</v>
      </c>
      <c r="B26" s="74">
        <v>525540033918</v>
      </c>
      <c r="C26" s="74" t="s">
        <v>456</v>
      </c>
      <c r="D26" s="74" t="s">
        <v>457</v>
      </c>
      <c r="E26" s="75"/>
      <c r="F26" s="75" t="s">
        <v>14</v>
      </c>
      <c r="G26" s="76">
        <v>345000</v>
      </c>
      <c r="H26" s="75">
        <v>10</v>
      </c>
      <c r="I26" s="75">
        <v>5</v>
      </c>
      <c r="J26" s="78">
        <v>2020</v>
      </c>
      <c r="K26" s="2"/>
      <c r="L26" s="2"/>
    </row>
    <row r="27" spans="1:12" ht="15.75" customHeight="1">
      <c r="A27" s="73">
        <v>25</v>
      </c>
      <c r="B27" s="74">
        <v>525540072419</v>
      </c>
      <c r="C27" s="74" t="s">
        <v>458</v>
      </c>
      <c r="D27" s="74" t="s">
        <v>459</v>
      </c>
      <c r="E27" s="75"/>
      <c r="F27" s="75" t="s">
        <v>414</v>
      </c>
      <c r="G27" s="76">
        <v>345000</v>
      </c>
      <c r="H27" s="75">
        <v>10</v>
      </c>
      <c r="I27" s="75">
        <v>5</v>
      </c>
      <c r="J27" s="78">
        <v>2020</v>
      </c>
      <c r="K27" s="2"/>
      <c r="L27" s="2"/>
    </row>
    <row r="28" spans="1:12" ht="14.4">
      <c r="A28" s="73">
        <v>26</v>
      </c>
      <c r="B28" s="74">
        <v>525520167701</v>
      </c>
      <c r="C28" s="74" t="s">
        <v>460</v>
      </c>
      <c r="D28" s="74" t="s">
        <v>461</v>
      </c>
      <c r="E28" s="75"/>
      <c r="F28" s="75" t="s">
        <v>414</v>
      </c>
      <c r="G28" s="76">
        <v>345000</v>
      </c>
      <c r="H28" s="75">
        <v>10</v>
      </c>
      <c r="I28" s="75">
        <v>5</v>
      </c>
      <c r="J28" s="78">
        <v>2022</v>
      </c>
      <c r="K28" s="2"/>
      <c r="L28" s="2"/>
    </row>
    <row r="29" spans="1:12" ht="14.4">
      <c r="A29" s="73">
        <v>27</v>
      </c>
      <c r="B29" s="74">
        <v>525530185381</v>
      </c>
      <c r="C29" s="74" t="s">
        <v>462</v>
      </c>
      <c r="D29" s="74" t="s">
        <v>463</v>
      </c>
      <c r="E29" s="75"/>
      <c r="F29" s="75" t="s">
        <v>14</v>
      </c>
      <c r="G29" s="76">
        <v>555000</v>
      </c>
      <c r="H29" s="75">
        <v>20</v>
      </c>
      <c r="I29" s="75">
        <v>5</v>
      </c>
      <c r="J29" s="78">
        <v>2021</v>
      </c>
      <c r="K29" s="2"/>
      <c r="L29" s="2"/>
    </row>
    <row r="30" spans="1:12" ht="14.4">
      <c r="A30" s="73">
        <v>28</v>
      </c>
      <c r="B30" s="74">
        <v>525510276490</v>
      </c>
      <c r="C30" s="74" t="s">
        <v>464</v>
      </c>
      <c r="D30" s="74" t="s">
        <v>465</v>
      </c>
      <c r="E30" s="75"/>
      <c r="F30" s="75" t="s">
        <v>389</v>
      </c>
      <c r="G30" s="76">
        <v>345000</v>
      </c>
      <c r="H30" s="75">
        <v>10</v>
      </c>
      <c r="I30" s="75">
        <v>5</v>
      </c>
      <c r="J30" s="78">
        <v>2017</v>
      </c>
      <c r="K30" s="2"/>
      <c r="L30" s="2"/>
    </row>
    <row r="31" spans="1:12" ht="14.4">
      <c r="A31" s="73">
        <v>29</v>
      </c>
      <c r="B31" s="74">
        <v>523060252005</v>
      </c>
      <c r="C31" s="74" t="s">
        <v>466</v>
      </c>
      <c r="D31" s="74" t="s">
        <v>467</v>
      </c>
      <c r="E31" s="75"/>
      <c r="F31" s="75" t="s">
        <v>14</v>
      </c>
      <c r="G31" s="76">
        <v>345000</v>
      </c>
      <c r="H31" s="75">
        <v>10</v>
      </c>
      <c r="I31" s="75">
        <v>5</v>
      </c>
      <c r="J31" s="78">
        <v>2013</v>
      </c>
      <c r="K31" s="2"/>
      <c r="L31" s="2"/>
    </row>
    <row r="32" spans="1:12" ht="14.4">
      <c r="A32" s="73">
        <v>30</v>
      </c>
      <c r="B32" s="74">
        <v>523060665986</v>
      </c>
      <c r="C32" s="74" t="s">
        <v>468</v>
      </c>
      <c r="D32" s="74" t="s">
        <v>469</v>
      </c>
      <c r="E32" s="75"/>
      <c r="F32" s="75" t="s">
        <v>14</v>
      </c>
      <c r="G32" s="76">
        <v>345000</v>
      </c>
      <c r="H32" s="75">
        <v>10</v>
      </c>
      <c r="I32" s="75">
        <v>5</v>
      </c>
      <c r="J32" s="78">
        <v>2019</v>
      </c>
      <c r="K32" s="2"/>
      <c r="L32" s="2"/>
    </row>
    <row r="33" spans="1:12" ht="14.4">
      <c r="A33" s="73">
        <v>31</v>
      </c>
      <c r="B33" s="74">
        <v>523060682514</v>
      </c>
      <c r="C33" s="74" t="s">
        <v>470</v>
      </c>
      <c r="D33" s="74" t="s">
        <v>471</v>
      </c>
      <c r="E33" s="75"/>
      <c r="F33" s="75" t="s">
        <v>14</v>
      </c>
      <c r="G33" s="76">
        <v>345000</v>
      </c>
      <c r="H33" s="75">
        <v>10</v>
      </c>
      <c r="I33" s="75">
        <v>5</v>
      </c>
      <c r="J33" s="78">
        <v>2017</v>
      </c>
      <c r="K33" s="2"/>
      <c r="L33" s="2"/>
    </row>
    <row r="34" spans="1:12" ht="14.4">
      <c r="A34" s="73">
        <v>32</v>
      </c>
      <c r="B34" s="74">
        <v>523061266145</v>
      </c>
      <c r="C34" s="74" t="s">
        <v>472</v>
      </c>
      <c r="D34" s="74" t="s">
        <v>473</v>
      </c>
      <c r="E34" s="75"/>
      <c r="F34" s="75" t="s">
        <v>14</v>
      </c>
      <c r="G34" s="76">
        <v>345000</v>
      </c>
      <c r="H34" s="75">
        <v>10</v>
      </c>
      <c r="I34" s="75">
        <v>5</v>
      </c>
      <c r="J34" s="78">
        <v>2015</v>
      </c>
      <c r="K34" s="2"/>
      <c r="L34" s="2"/>
    </row>
    <row r="35" spans="1:12" ht="14.4">
      <c r="A35" s="73">
        <v>33</v>
      </c>
      <c r="B35" s="74">
        <v>523061411662</v>
      </c>
      <c r="C35" s="74" t="s">
        <v>474</v>
      </c>
      <c r="D35" s="74" t="s">
        <v>475</v>
      </c>
      <c r="E35" s="75"/>
      <c r="F35" s="75" t="s">
        <v>14</v>
      </c>
      <c r="G35" s="76">
        <v>345000</v>
      </c>
      <c r="H35" s="75">
        <v>10</v>
      </c>
      <c r="I35" s="75">
        <v>5</v>
      </c>
      <c r="J35" s="78">
        <v>2015</v>
      </c>
      <c r="K35" s="2"/>
      <c r="L35" s="2"/>
    </row>
    <row r="36" spans="1:12" ht="14.4">
      <c r="A36" s="73">
        <v>34</v>
      </c>
      <c r="B36" s="74">
        <v>523061536278</v>
      </c>
      <c r="C36" s="74" t="s">
        <v>476</v>
      </c>
      <c r="D36" s="74" t="s">
        <v>477</v>
      </c>
      <c r="E36" s="75"/>
      <c r="F36" s="75" t="s">
        <v>14</v>
      </c>
      <c r="G36" s="76">
        <v>345000</v>
      </c>
      <c r="H36" s="75">
        <v>10</v>
      </c>
      <c r="I36" s="75">
        <v>5</v>
      </c>
      <c r="J36" s="78">
        <v>2018</v>
      </c>
      <c r="K36" s="2"/>
      <c r="L36" s="2"/>
    </row>
    <row r="37" spans="1:12" ht="14.4">
      <c r="A37" s="73">
        <v>35</v>
      </c>
      <c r="B37" s="74">
        <v>523061665965</v>
      </c>
      <c r="C37" s="74" t="s">
        <v>478</v>
      </c>
      <c r="D37" s="74" t="s">
        <v>479</v>
      </c>
      <c r="E37" s="75"/>
      <c r="F37" s="75" t="s">
        <v>14</v>
      </c>
      <c r="G37" s="76">
        <v>345000</v>
      </c>
      <c r="H37" s="75">
        <v>10</v>
      </c>
      <c r="I37" s="75">
        <v>5</v>
      </c>
      <c r="J37" s="78">
        <v>2013</v>
      </c>
      <c r="K37" s="2"/>
      <c r="L37" s="2"/>
    </row>
    <row r="38" spans="1:12" ht="14.4">
      <c r="A38" s="73">
        <v>36</v>
      </c>
      <c r="B38" s="74">
        <v>523061676471</v>
      </c>
      <c r="C38" s="74" t="s">
        <v>480</v>
      </c>
      <c r="D38" s="74" t="s">
        <v>481</v>
      </c>
      <c r="E38" s="75"/>
      <c r="F38" s="75" t="s">
        <v>14</v>
      </c>
      <c r="G38" s="76">
        <v>345000</v>
      </c>
      <c r="H38" s="75">
        <v>10</v>
      </c>
      <c r="I38" s="75">
        <v>5</v>
      </c>
      <c r="J38" s="78">
        <v>2015</v>
      </c>
      <c r="K38" s="2"/>
      <c r="L38" s="2"/>
    </row>
    <row r="39" spans="1:12" ht="14.4">
      <c r="A39" s="73">
        <v>37</v>
      </c>
      <c r="B39" s="74">
        <v>523061711189</v>
      </c>
      <c r="C39" s="74" t="s">
        <v>482</v>
      </c>
      <c r="D39" s="74" t="s">
        <v>483</v>
      </c>
      <c r="E39" s="75"/>
      <c r="F39" s="75" t="s">
        <v>14</v>
      </c>
      <c r="G39" s="76">
        <v>345000</v>
      </c>
      <c r="H39" s="75">
        <v>10</v>
      </c>
      <c r="I39" s="75">
        <v>5</v>
      </c>
      <c r="J39" s="78">
        <v>2015</v>
      </c>
      <c r="K39" s="2"/>
      <c r="L39" s="2"/>
    </row>
    <row r="40" spans="1:12" ht="14.4">
      <c r="A40" s="73">
        <v>38</v>
      </c>
      <c r="B40" s="74">
        <v>523070460393</v>
      </c>
      <c r="C40" s="74" t="s">
        <v>484</v>
      </c>
      <c r="D40" s="74" t="s">
        <v>485</v>
      </c>
      <c r="E40" s="75"/>
      <c r="F40" s="75" t="s">
        <v>14</v>
      </c>
      <c r="G40" s="76">
        <v>345000</v>
      </c>
      <c r="H40" s="75">
        <v>10</v>
      </c>
      <c r="I40" s="75">
        <v>5</v>
      </c>
      <c r="J40" s="78">
        <v>2017</v>
      </c>
      <c r="K40" s="2"/>
      <c r="L40" s="2"/>
    </row>
    <row r="41" spans="1:12" ht="14.4">
      <c r="A41" s="73">
        <v>39</v>
      </c>
      <c r="B41" s="74">
        <v>523071539523</v>
      </c>
      <c r="C41" s="74" t="s">
        <v>486</v>
      </c>
      <c r="D41" s="74" t="s">
        <v>487</v>
      </c>
      <c r="E41" s="75"/>
      <c r="F41" s="75" t="s">
        <v>14</v>
      </c>
      <c r="G41" s="76">
        <v>345000</v>
      </c>
      <c r="H41" s="75">
        <v>10</v>
      </c>
      <c r="I41" s="75">
        <v>5</v>
      </c>
      <c r="J41" s="78">
        <v>2019</v>
      </c>
      <c r="K41" s="2"/>
      <c r="L41" s="2"/>
    </row>
    <row r="42" spans="1:12" ht="14.4">
      <c r="A42" s="73">
        <v>40</v>
      </c>
      <c r="B42" s="74">
        <v>523071587013</v>
      </c>
      <c r="C42" s="74" t="s">
        <v>488</v>
      </c>
      <c r="D42" s="74" t="s">
        <v>489</v>
      </c>
      <c r="E42" s="75"/>
      <c r="F42" s="75" t="s">
        <v>14</v>
      </c>
      <c r="G42" s="76">
        <v>345000</v>
      </c>
      <c r="H42" s="75">
        <v>10</v>
      </c>
      <c r="I42" s="75">
        <v>5</v>
      </c>
      <c r="J42" s="78">
        <v>2018</v>
      </c>
      <c r="K42" s="2"/>
      <c r="L42" s="2"/>
    </row>
    <row r="43" spans="1:12" ht="14.4">
      <c r="A43" s="73">
        <v>41</v>
      </c>
      <c r="B43" s="74">
        <v>523072103120</v>
      </c>
      <c r="C43" s="74" t="s">
        <v>490</v>
      </c>
      <c r="D43" s="74" t="s">
        <v>491</v>
      </c>
      <c r="E43" s="75"/>
      <c r="F43" s="75" t="s">
        <v>14</v>
      </c>
      <c r="G43" s="76">
        <v>345000</v>
      </c>
      <c r="H43" s="75">
        <v>10</v>
      </c>
      <c r="I43" s="75">
        <v>5</v>
      </c>
      <c r="J43" s="78">
        <v>2014</v>
      </c>
      <c r="K43" s="2"/>
      <c r="L43" s="2"/>
    </row>
    <row r="44" spans="1:12" ht="14.4">
      <c r="A44" s="73">
        <v>42</v>
      </c>
      <c r="B44" s="74">
        <v>523072949776</v>
      </c>
      <c r="C44" s="74" t="s">
        <v>219</v>
      </c>
      <c r="D44" s="74" t="s">
        <v>492</v>
      </c>
      <c r="E44" s="75"/>
      <c r="F44" s="75" t="s">
        <v>14</v>
      </c>
      <c r="G44" s="76">
        <v>345000</v>
      </c>
      <c r="H44" s="75">
        <v>10</v>
      </c>
      <c r="I44" s="75">
        <v>5</v>
      </c>
      <c r="J44" s="78">
        <v>2022</v>
      </c>
      <c r="K44" s="2"/>
      <c r="L44" s="2"/>
    </row>
    <row r="45" spans="1:12" ht="14.4">
      <c r="A45" s="73">
        <v>43</v>
      </c>
      <c r="B45" s="74">
        <v>523080007985</v>
      </c>
      <c r="C45" s="74" t="s">
        <v>493</v>
      </c>
      <c r="D45" s="74" t="s">
        <v>494</v>
      </c>
      <c r="E45" s="75"/>
      <c r="F45" s="75" t="s">
        <v>14</v>
      </c>
      <c r="G45" s="76">
        <v>345000</v>
      </c>
      <c r="H45" s="75" t="s">
        <v>495</v>
      </c>
      <c r="I45" s="75">
        <v>5</v>
      </c>
      <c r="J45" s="78">
        <v>2016</v>
      </c>
      <c r="K45" s="2"/>
      <c r="L45" s="2"/>
    </row>
    <row r="46" spans="1:12" ht="14.4">
      <c r="A46" s="73">
        <v>44</v>
      </c>
      <c r="B46" s="74">
        <v>523080463878</v>
      </c>
      <c r="C46" s="74" t="s">
        <v>496</v>
      </c>
      <c r="D46" s="74" t="s">
        <v>497</v>
      </c>
      <c r="E46" s="75"/>
      <c r="F46" s="75" t="s">
        <v>14</v>
      </c>
      <c r="G46" s="76">
        <v>345000</v>
      </c>
      <c r="H46" s="75">
        <v>10</v>
      </c>
      <c r="I46" s="75">
        <v>5</v>
      </c>
      <c r="J46" s="78">
        <v>2017</v>
      </c>
      <c r="K46" s="2"/>
      <c r="L46" s="2"/>
    </row>
    <row r="47" spans="1:12" ht="14.4">
      <c r="A47" s="73">
        <v>45</v>
      </c>
      <c r="B47" s="74">
        <v>523080513120</v>
      </c>
      <c r="C47" s="74" t="s">
        <v>498</v>
      </c>
      <c r="D47" s="74" t="s">
        <v>499</v>
      </c>
      <c r="E47" s="75"/>
      <c r="F47" s="75" t="s">
        <v>14</v>
      </c>
      <c r="G47" s="76">
        <v>345000</v>
      </c>
      <c r="H47" s="75">
        <v>10</v>
      </c>
      <c r="I47" s="75">
        <v>5</v>
      </c>
      <c r="J47" s="78">
        <v>2015</v>
      </c>
      <c r="K47" s="2"/>
      <c r="L47" s="2"/>
    </row>
    <row r="48" spans="1:12" ht="14.4">
      <c r="A48" s="73">
        <v>46</v>
      </c>
      <c r="B48" s="74">
        <v>523080676647</v>
      </c>
      <c r="C48" s="74" t="s">
        <v>500</v>
      </c>
      <c r="D48" s="74" t="s">
        <v>501</v>
      </c>
      <c r="E48" s="75"/>
      <c r="F48" s="75" t="s">
        <v>14</v>
      </c>
      <c r="G48" s="76">
        <v>345000</v>
      </c>
      <c r="H48" s="75">
        <v>10</v>
      </c>
      <c r="I48" s="75">
        <v>5</v>
      </c>
      <c r="J48" s="78">
        <v>2013</v>
      </c>
      <c r="K48" s="2"/>
      <c r="L48" s="2"/>
    </row>
    <row r="49" spans="1:12" ht="14.4">
      <c r="A49" s="73">
        <v>47</v>
      </c>
      <c r="B49" s="74">
        <v>523080719822</v>
      </c>
      <c r="C49" s="74" t="s">
        <v>502</v>
      </c>
      <c r="D49" s="74" t="s">
        <v>330</v>
      </c>
      <c r="E49" s="75"/>
      <c r="F49" s="75" t="s">
        <v>14</v>
      </c>
      <c r="G49" s="76">
        <v>345000</v>
      </c>
      <c r="H49" s="75">
        <v>10</v>
      </c>
      <c r="I49" s="75">
        <v>5</v>
      </c>
      <c r="J49" s="78">
        <v>2019</v>
      </c>
      <c r="K49" s="2"/>
      <c r="L49" s="2"/>
    </row>
    <row r="50" spans="1:12" ht="14.4">
      <c r="A50" s="73">
        <v>48</v>
      </c>
      <c r="B50" s="74">
        <v>523080952989</v>
      </c>
      <c r="C50" s="74" t="s">
        <v>503</v>
      </c>
      <c r="D50" s="74" t="s">
        <v>504</v>
      </c>
      <c r="E50" s="75"/>
      <c r="F50" s="75" t="s">
        <v>14</v>
      </c>
      <c r="G50" s="76">
        <v>345000</v>
      </c>
      <c r="H50" s="75">
        <v>10</v>
      </c>
      <c r="I50" s="75">
        <v>5</v>
      </c>
      <c r="J50" s="78">
        <v>2015</v>
      </c>
      <c r="K50" s="2"/>
      <c r="L50" s="2"/>
    </row>
    <row r="51" spans="1:12" ht="14.4">
      <c r="A51" s="73">
        <v>49</v>
      </c>
      <c r="B51" s="74">
        <v>523081284102</v>
      </c>
      <c r="C51" s="74" t="s">
        <v>505</v>
      </c>
      <c r="D51" s="74" t="s">
        <v>506</v>
      </c>
      <c r="E51" s="75"/>
      <c r="F51" s="75" t="s">
        <v>14</v>
      </c>
      <c r="G51" s="76">
        <v>345000</v>
      </c>
      <c r="H51" s="75">
        <v>10</v>
      </c>
      <c r="I51" s="75">
        <v>5</v>
      </c>
      <c r="J51" s="78">
        <v>2016</v>
      </c>
      <c r="K51" s="2"/>
      <c r="L51" s="2"/>
    </row>
    <row r="52" spans="1:12" ht="14.4">
      <c r="A52" s="73">
        <v>50</v>
      </c>
      <c r="B52" s="74">
        <v>523081308816</v>
      </c>
      <c r="C52" s="74" t="s">
        <v>507</v>
      </c>
      <c r="D52" s="74" t="s">
        <v>508</v>
      </c>
      <c r="E52" s="75"/>
      <c r="F52" s="75" t="s">
        <v>14</v>
      </c>
      <c r="G52" s="76">
        <v>345000</v>
      </c>
      <c r="H52" s="75">
        <v>10</v>
      </c>
      <c r="I52" s="75">
        <v>5</v>
      </c>
      <c r="J52" s="78">
        <v>2021</v>
      </c>
      <c r="K52" s="2"/>
      <c r="L52" s="2"/>
    </row>
    <row r="53" spans="1:12" ht="14.4">
      <c r="A53" s="73">
        <v>51</v>
      </c>
      <c r="B53" s="74">
        <v>525510343868</v>
      </c>
      <c r="C53" s="74" t="s">
        <v>509</v>
      </c>
      <c r="D53" s="74" t="s">
        <v>510</v>
      </c>
      <c r="E53" s="75"/>
      <c r="F53" s="75" t="s">
        <v>14</v>
      </c>
      <c r="G53" s="76">
        <v>345000</v>
      </c>
      <c r="H53" s="75">
        <v>10</v>
      </c>
      <c r="I53" s="75">
        <v>5</v>
      </c>
      <c r="J53" s="78">
        <v>2021</v>
      </c>
      <c r="K53" s="2"/>
      <c r="L53" s="2"/>
    </row>
    <row r="54" spans="1:12" ht="14.4">
      <c r="A54" s="73">
        <v>52</v>
      </c>
      <c r="B54" s="74">
        <v>525510235228</v>
      </c>
      <c r="C54" s="74" t="s">
        <v>511</v>
      </c>
      <c r="D54" s="74" t="s">
        <v>512</v>
      </c>
      <c r="E54" s="75"/>
      <c r="F54" s="75" t="s">
        <v>389</v>
      </c>
      <c r="G54" s="76">
        <v>240000</v>
      </c>
      <c r="H54" s="75">
        <v>10</v>
      </c>
      <c r="I54" s="75">
        <v>5</v>
      </c>
      <c r="J54" s="78">
        <v>2020</v>
      </c>
      <c r="K54" s="2"/>
      <c r="L54" s="2"/>
    </row>
    <row r="55" spans="1:12" ht="14.4">
      <c r="A55" s="73">
        <v>53</v>
      </c>
      <c r="B55" s="74">
        <v>523060098663</v>
      </c>
      <c r="C55" s="74" t="s">
        <v>513</v>
      </c>
      <c r="D55" s="74" t="s">
        <v>422</v>
      </c>
      <c r="E55" s="75"/>
      <c r="F55" s="75" t="s">
        <v>14</v>
      </c>
      <c r="G55" s="76">
        <v>240000</v>
      </c>
      <c r="H55" s="75">
        <v>10</v>
      </c>
      <c r="I55" s="75">
        <v>5</v>
      </c>
      <c r="J55" s="78">
        <v>2023</v>
      </c>
      <c r="K55" s="2"/>
      <c r="L55" s="2"/>
    </row>
    <row r="56" spans="1:12" ht="14.4">
      <c r="A56" s="73">
        <v>54</v>
      </c>
      <c r="B56" s="74">
        <v>523060475851</v>
      </c>
      <c r="C56" s="74" t="s">
        <v>514</v>
      </c>
      <c r="D56" s="74" t="s">
        <v>515</v>
      </c>
      <c r="E56" s="75"/>
      <c r="F56" s="75" t="s">
        <v>14</v>
      </c>
      <c r="G56" s="76">
        <v>240000</v>
      </c>
      <c r="H56" s="75">
        <v>10</v>
      </c>
      <c r="I56" s="75">
        <v>5</v>
      </c>
      <c r="J56" s="78">
        <v>2013</v>
      </c>
      <c r="K56" s="2"/>
      <c r="L56" s="2"/>
    </row>
    <row r="57" spans="1:12" ht="14.4">
      <c r="A57" s="73">
        <v>55</v>
      </c>
      <c r="B57" s="74">
        <v>523060823384</v>
      </c>
      <c r="C57" s="74" t="s">
        <v>516</v>
      </c>
      <c r="D57" s="74" t="s">
        <v>517</v>
      </c>
      <c r="E57" s="75"/>
      <c r="F57" s="75" t="s">
        <v>14</v>
      </c>
      <c r="G57" s="76">
        <v>240000</v>
      </c>
      <c r="H57" s="75">
        <v>10</v>
      </c>
      <c r="I57" s="75">
        <v>5</v>
      </c>
      <c r="J57" s="78">
        <v>2020</v>
      </c>
      <c r="K57" s="2"/>
      <c r="L57" s="2"/>
    </row>
    <row r="58" spans="1:12" ht="14.4">
      <c r="A58" s="73">
        <v>56</v>
      </c>
      <c r="B58" s="74">
        <v>523060871455</v>
      </c>
      <c r="C58" s="74" t="s">
        <v>518</v>
      </c>
      <c r="D58" s="74" t="s">
        <v>519</v>
      </c>
      <c r="E58" s="75"/>
      <c r="F58" s="75" t="s">
        <v>14</v>
      </c>
      <c r="G58" s="76">
        <v>240000</v>
      </c>
      <c r="H58" s="75">
        <v>10</v>
      </c>
      <c r="I58" s="75">
        <v>5</v>
      </c>
      <c r="J58" s="78">
        <v>2021</v>
      </c>
      <c r="K58" s="2"/>
      <c r="L58" s="2"/>
    </row>
    <row r="59" spans="1:12" ht="14.4">
      <c r="A59" s="73">
        <v>57</v>
      </c>
      <c r="B59" s="74">
        <v>523061220842</v>
      </c>
      <c r="C59" s="74" t="s">
        <v>520</v>
      </c>
      <c r="D59" s="74" t="s">
        <v>521</v>
      </c>
      <c r="E59" s="75"/>
      <c r="F59" s="75" t="s">
        <v>389</v>
      </c>
      <c r="G59" s="76">
        <v>240000</v>
      </c>
      <c r="H59" s="75">
        <v>10</v>
      </c>
      <c r="I59" s="75">
        <v>5</v>
      </c>
      <c r="J59" s="78">
        <v>2021</v>
      </c>
      <c r="K59" s="2"/>
      <c r="L59" s="2"/>
    </row>
    <row r="60" spans="1:12" ht="14.4">
      <c r="A60" s="73">
        <v>58</v>
      </c>
      <c r="B60" s="74">
        <v>523061420947</v>
      </c>
      <c r="C60" s="74" t="s">
        <v>522</v>
      </c>
      <c r="D60" s="74" t="s">
        <v>523</v>
      </c>
      <c r="E60" s="75"/>
      <c r="F60" s="75" t="s">
        <v>14</v>
      </c>
      <c r="G60" s="76">
        <v>240000</v>
      </c>
      <c r="H60" s="75">
        <v>10</v>
      </c>
      <c r="I60" s="75">
        <v>5</v>
      </c>
      <c r="J60" s="78">
        <v>2014</v>
      </c>
      <c r="K60" s="2"/>
      <c r="L60" s="2"/>
    </row>
    <row r="61" spans="1:12" ht="14.4">
      <c r="A61" s="73">
        <v>59</v>
      </c>
      <c r="B61" s="74">
        <v>523061468536</v>
      </c>
      <c r="C61" s="74" t="s">
        <v>524</v>
      </c>
      <c r="D61" s="74" t="s">
        <v>525</v>
      </c>
      <c r="E61" s="75"/>
      <c r="F61" s="75" t="s">
        <v>14</v>
      </c>
      <c r="G61" s="76">
        <v>240000</v>
      </c>
      <c r="H61" s="75">
        <v>10</v>
      </c>
      <c r="I61" s="75">
        <v>5</v>
      </c>
      <c r="J61" s="78">
        <v>2015</v>
      </c>
      <c r="K61" s="2"/>
      <c r="L61" s="2"/>
    </row>
    <row r="62" spans="1:12" ht="14.4">
      <c r="A62" s="73">
        <v>60</v>
      </c>
      <c r="B62" s="74">
        <v>523061588859</v>
      </c>
      <c r="C62" s="74" t="s">
        <v>147</v>
      </c>
      <c r="D62" s="74" t="s">
        <v>526</v>
      </c>
      <c r="E62" s="75"/>
      <c r="F62" s="75" t="s">
        <v>14</v>
      </c>
      <c r="G62" s="76">
        <v>240000</v>
      </c>
      <c r="H62" s="75">
        <v>10</v>
      </c>
      <c r="I62" s="75">
        <v>5</v>
      </c>
      <c r="J62" s="78">
        <v>2015</v>
      </c>
      <c r="K62" s="2"/>
      <c r="L62" s="2"/>
    </row>
    <row r="63" spans="1:12" ht="14.4">
      <c r="A63" s="73">
        <v>61</v>
      </c>
      <c r="B63" s="74">
        <v>523070015380</v>
      </c>
      <c r="C63" s="74" t="s">
        <v>527</v>
      </c>
      <c r="D63" s="74" t="s">
        <v>528</v>
      </c>
      <c r="E63" s="75"/>
      <c r="F63" s="75" t="s">
        <v>414</v>
      </c>
      <c r="G63" s="76">
        <v>240000</v>
      </c>
      <c r="H63" s="75">
        <v>10</v>
      </c>
      <c r="I63" s="75">
        <v>5</v>
      </c>
      <c r="J63" s="78">
        <v>2018</v>
      </c>
      <c r="K63" s="2"/>
      <c r="L63" s="2"/>
    </row>
    <row r="64" spans="1:12" ht="14.4">
      <c r="A64" s="73">
        <v>62</v>
      </c>
      <c r="B64" s="74">
        <v>523072525950</v>
      </c>
      <c r="C64" s="74" t="s">
        <v>529</v>
      </c>
      <c r="D64" s="74" t="s">
        <v>530</v>
      </c>
      <c r="E64" s="75"/>
      <c r="F64" s="75" t="s">
        <v>389</v>
      </c>
      <c r="G64" s="76">
        <v>240000</v>
      </c>
      <c r="H64" s="75">
        <v>10</v>
      </c>
      <c r="I64" s="75">
        <v>5</v>
      </c>
      <c r="J64" s="78">
        <v>2015</v>
      </c>
      <c r="K64" s="2"/>
      <c r="L64" s="2"/>
    </row>
    <row r="65" spans="1:12" ht="14.4">
      <c r="A65" s="73">
        <v>63</v>
      </c>
      <c r="B65" s="74">
        <v>523080657372</v>
      </c>
      <c r="C65" s="74" t="s">
        <v>531</v>
      </c>
      <c r="D65" s="74" t="s">
        <v>532</v>
      </c>
      <c r="E65" s="75"/>
      <c r="F65" s="75" t="s">
        <v>14</v>
      </c>
      <c r="G65" s="76">
        <v>240000</v>
      </c>
      <c r="H65" s="75">
        <v>10</v>
      </c>
      <c r="I65" s="75">
        <v>5</v>
      </c>
      <c r="J65" s="78">
        <v>2016</v>
      </c>
      <c r="K65" s="2"/>
      <c r="L65" s="2"/>
    </row>
    <row r="66" spans="1:12" ht="14.4">
      <c r="A66" s="73">
        <v>64</v>
      </c>
      <c r="B66" s="74">
        <v>523080675629</v>
      </c>
      <c r="C66" s="74" t="s">
        <v>441</v>
      </c>
      <c r="D66" s="74" t="s">
        <v>533</v>
      </c>
      <c r="E66" s="75"/>
      <c r="F66" s="75" t="s">
        <v>14</v>
      </c>
      <c r="G66" s="76">
        <v>240000</v>
      </c>
      <c r="H66" s="75">
        <v>10</v>
      </c>
      <c r="I66" s="75">
        <v>5</v>
      </c>
      <c r="J66" s="78">
        <v>2016</v>
      </c>
      <c r="K66" s="2"/>
      <c r="L66" s="2"/>
    </row>
    <row r="67" spans="1:12" ht="14.4">
      <c r="A67" s="73">
        <v>65</v>
      </c>
      <c r="B67" s="74">
        <v>523073179081</v>
      </c>
      <c r="C67" s="74" t="s">
        <v>534</v>
      </c>
      <c r="D67" s="74" t="s">
        <v>535</v>
      </c>
      <c r="E67" s="75"/>
      <c r="F67" s="75" t="s">
        <v>389</v>
      </c>
      <c r="G67" s="76">
        <v>240000</v>
      </c>
      <c r="H67" s="75">
        <v>10</v>
      </c>
      <c r="I67" s="75">
        <v>5</v>
      </c>
      <c r="J67" s="2"/>
      <c r="K67" s="2"/>
      <c r="L67" s="2"/>
    </row>
    <row r="68" spans="1:12" ht="14.4">
      <c r="A68" s="73">
        <v>66</v>
      </c>
      <c r="B68" s="74">
        <v>525510284300</v>
      </c>
      <c r="C68" s="74" t="s">
        <v>536</v>
      </c>
      <c r="D68" s="74" t="s">
        <v>537</v>
      </c>
      <c r="E68" s="75"/>
      <c r="F68" s="75" t="s">
        <v>14</v>
      </c>
      <c r="G68" s="76">
        <v>345</v>
      </c>
      <c r="H68" s="75">
        <v>10</v>
      </c>
      <c r="I68" s="75">
        <v>5</v>
      </c>
      <c r="J68" s="2">
        <v>2023</v>
      </c>
      <c r="K68" s="2" t="s">
        <v>55</v>
      </c>
      <c r="L68" s="2"/>
    </row>
    <row r="69" spans="1:12" ht="14.4">
      <c r="A69" s="73">
        <v>67</v>
      </c>
      <c r="B69" s="74">
        <v>525520362116</v>
      </c>
      <c r="C69" s="74" t="s">
        <v>538</v>
      </c>
      <c r="D69" s="74" t="s">
        <v>539</v>
      </c>
      <c r="E69" s="75"/>
      <c r="F69" s="75" t="s">
        <v>14</v>
      </c>
      <c r="G69" s="76">
        <v>345</v>
      </c>
      <c r="H69" s="75">
        <v>10</v>
      </c>
      <c r="I69" s="75">
        <v>5</v>
      </c>
      <c r="J69" s="2">
        <v>2023</v>
      </c>
      <c r="K69" s="2" t="s">
        <v>55</v>
      </c>
      <c r="L69" s="31">
        <v>45028</v>
      </c>
    </row>
    <row r="70" spans="1:12" ht="13.2">
      <c r="C70" s="79"/>
    </row>
    <row r="74" spans="1:12" ht="13.2">
      <c r="C74" s="80">
        <f>68+78</f>
        <v>146</v>
      </c>
    </row>
  </sheetData>
  <mergeCells count="8">
    <mergeCell ref="F1:F2"/>
    <mergeCell ref="G1:G2"/>
    <mergeCell ref="H1:J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995"/>
  <sheetViews>
    <sheetView workbookViewId="0"/>
  </sheetViews>
  <sheetFormatPr defaultColWidth="12.5546875" defaultRowHeight="15.75" customHeight="1"/>
  <cols>
    <col min="1" max="1" width="3.5546875" customWidth="1"/>
    <col min="2" max="2" width="3.44140625" customWidth="1"/>
    <col min="3" max="3" width="15.109375" customWidth="1"/>
    <col min="4" max="4" width="23.44140625" customWidth="1"/>
    <col min="5" max="5" width="5.109375" customWidth="1"/>
    <col min="6" max="6" width="8.44140625" customWidth="1"/>
    <col min="7" max="7" width="13.33203125" customWidth="1"/>
    <col min="8" max="8" width="15.44140625" customWidth="1"/>
    <col min="9" max="10" width="17" customWidth="1"/>
    <col min="11" max="11" width="9.44140625" customWidth="1"/>
    <col min="12" max="12" width="10.88671875" customWidth="1"/>
    <col min="13" max="13" width="23.44140625" customWidth="1"/>
    <col min="15" max="15" width="14" customWidth="1"/>
    <col min="19" max="19" width="36" customWidth="1"/>
    <col min="20" max="20" width="75.44140625" customWidth="1"/>
  </cols>
  <sheetData>
    <row r="1" spans="1:20" ht="15.75" customHeight="1">
      <c r="A1" s="81"/>
      <c r="B1" s="81"/>
      <c r="C1" s="143" t="s">
        <v>540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81"/>
    </row>
    <row r="2" spans="1:20" ht="15.75" customHeight="1">
      <c r="A2" s="81"/>
      <c r="B2" s="81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81"/>
    </row>
    <row r="3" spans="1:20" ht="15.75" customHeight="1">
      <c r="A3" s="81"/>
      <c r="B3" s="81"/>
      <c r="C3" s="81"/>
      <c r="D3" s="81"/>
      <c r="E3" s="82"/>
      <c r="F3" s="81"/>
      <c r="G3" s="81"/>
      <c r="H3" s="81"/>
      <c r="I3" s="83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</row>
    <row r="4" spans="1:20" ht="15.75" customHeight="1">
      <c r="A4" s="81"/>
      <c r="B4" s="81"/>
      <c r="C4" s="81"/>
      <c r="D4" s="81"/>
      <c r="E4" s="81"/>
      <c r="F4" s="81"/>
      <c r="G4" s="81"/>
      <c r="H4" s="81"/>
      <c r="I4" s="83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</row>
    <row r="5" spans="1:20" ht="15.75" customHeight="1">
      <c r="A5" s="81"/>
      <c r="B5" s="142" t="s">
        <v>541</v>
      </c>
      <c r="C5" s="142" t="s">
        <v>542</v>
      </c>
      <c r="D5" s="142" t="s">
        <v>399</v>
      </c>
      <c r="E5" s="142" t="s">
        <v>402</v>
      </c>
      <c r="F5" s="142" t="s">
        <v>403</v>
      </c>
      <c r="G5" s="145" t="s">
        <v>543</v>
      </c>
      <c r="H5" s="137"/>
      <c r="I5" s="137"/>
      <c r="J5" s="136"/>
      <c r="K5" s="142" t="s">
        <v>544</v>
      </c>
      <c r="L5" s="142" t="s">
        <v>545</v>
      </c>
      <c r="M5" s="142" t="s">
        <v>546</v>
      </c>
      <c r="N5" s="142" t="s">
        <v>547</v>
      </c>
      <c r="O5" s="145" t="s">
        <v>548</v>
      </c>
      <c r="P5" s="137"/>
      <c r="Q5" s="137"/>
      <c r="R5" s="136"/>
      <c r="S5" s="142" t="s">
        <v>549</v>
      </c>
      <c r="T5" s="142" t="s">
        <v>550</v>
      </c>
    </row>
    <row r="6" spans="1:20" ht="15.75" customHeight="1">
      <c r="A6" s="81"/>
      <c r="B6" s="139"/>
      <c r="C6" s="139"/>
      <c r="D6" s="139"/>
      <c r="E6" s="139"/>
      <c r="F6" s="139"/>
      <c r="G6" s="84" t="s">
        <v>551</v>
      </c>
      <c r="H6" s="84" t="s">
        <v>552</v>
      </c>
      <c r="I6" s="84" t="s">
        <v>553</v>
      </c>
      <c r="J6" s="84" t="s">
        <v>554</v>
      </c>
      <c r="K6" s="139"/>
      <c r="L6" s="139"/>
      <c r="M6" s="139"/>
      <c r="N6" s="139"/>
      <c r="O6" s="84" t="s">
        <v>555</v>
      </c>
      <c r="P6" s="84" t="s">
        <v>556</v>
      </c>
      <c r="Q6" s="84" t="s">
        <v>557</v>
      </c>
      <c r="R6" s="84" t="s">
        <v>558</v>
      </c>
      <c r="S6" s="139"/>
      <c r="T6" s="139"/>
    </row>
    <row r="7" spans="1:20" ht="15.75" customHeight="1">
      <c r="A7" s="81"/>
      <c r="B7" s="85">
        <v>1</v>
      </c>
      <c r="C7" s="84">
        <v>523060450637</v>
      </c>
      <c r="D7" s="86" t="s">
        <v>559</v>
      </c>
      <c r="E7" s="84" t="s">
        <v>14</v>
      </c>
      <c r="F7" s="87">
        <v>210</v>
      </c>
      <c r="G7" s="84">
        <v>400</v>
      </c>
      <c r="H7" s="84">
        <v>5</v>
      </c>
      <c r="I7" s="84" t="s">
        <v>560</v>
      </c>
      <c r="J7" s="84" t="s">
        <v>560</v>
      </c>
      <c r="K7" s="84">
        <v>120</v>
      </c>
      <c r="L7" s="84">
        <v>120</v>
      </c>
      <c r="M7" s="84" t="s">
        <v>561</v>
      </c>
      <c r="N7" s="84" t="s">
        <v>562</v>
      </c>
      <c r="O7" s="84" t="s">
        <v>31</v>
      </c>
      <c r="P7" s="84" t="s">
        <v>563</v>
      </c>
      <c r="Q7" s="88">
        <v>45056</v>
      </c>
      <c r="R7" s="84" t="s">
        <v>564</v>
      </c>
      <c r="S7" s="86" t="s">
        <v>565</v>
      </c>
      <c r="T7" s="86" t="s">
        <v>566</v>
      </c>
    </row>
    <row r="8" spans="1:20" ht="15.75" customHeight="1">
      <c r="A8" s="81"/>
      <c r="B8" s="85">
        <v>2</v>
      </c>
      <c r="C8" s="84">
        <v>525520058859</v>
      </c>
      <c r="D8" s="86" t="s">
        <v>411</v>
      </c>
      <c r="E8" s="84" t="s">
        <v>14</v>
      </c>
      <c r="F8" s="87" t="s">
        <v>567</v>
      </c>
      <c r="G8" s="84">
        <v>100</v>
      </c>
      <c r="H8" s="84">
        <v>5</v>
      </c>
      <c r="I8" s="84">
        <v>20000</v>
      </c>
      <c r="J8" s="84">
        <v>100</v>
      </c>
      <c r="K8" s="84">
        <v>4000</v>
      </c>
      <c r="L8" s="84">
        <v>4000</v>
      </c>
      <c r="M8" s="84" t="s">
        <v>568</v>
      </c>
      <c r="N8" s="84" t="s">
        <v>562</v>
      </c>
      <c r="O8" s="84" t="s">
        <v>31</v>
      </c>
      <c r="P8" s="84" t="s">
        <v>240</v>
      </c>
      <c r="Q8" s="84" t="s">
        <v>37</v>
      </c>
      <c r="R8" s="84" t="s">
        <v>569</v>
      </c>
      <c r="S8" s="86" t="s">
        <v>570</v>
      </c>
      <c r="T8" s="86" t="s">
        <v>571</v>
      </c>
    </row>
    <row r="9" spans="1:20" ht="15.75" customHeight="1">
      <c r="A9" s="81"/>
      <c r="B9" s="85">
        <v>3</v>
      </c>
      <c r="C9" s="84">
        <v>523061536260</v>
      </c>
      <c r="D9" s="86" t="s">
        <v>256</v>
      </c>
      <c r="E9" s="84" t="s">
        <v>14</v>
      </c>
      <c r="F9" s="87" t="s">
        <v>572</v>
      </c>
      <c r="G9" s="84">
        <v>300</v>
      </c>
      <c r="H9" s="84">
        <v>5</v>
      </c>
      <c r="I9" s="84">
        <v>20000</v>
      </c>
      <c r="J9" s="84">
        <v>100</v>
      </c>
      <c r="K9" s="84">
        <v>12000</v>
      </c>
      <c r="L9" s="84">
        <v>12000</v>
      </c>
      <c r="M9" s="84" t="s">
        <v>568</v>
      </c>
      <c r="N9" s="84" t="s">
        <v>562</v>
      </c>
      <c r="O9" s="84" t="s">
        <v>288</v>
      </c>
      <c r="P9" s="84" t="s">
        <v>289</v>
      </c>
      <c r="Q9" s="84" t="s">
        <v>255</v>
      </c>
      <c r="R9" s="84" t="s">
        <v>569</v>
      </c>
      <c r="S9" s="86" t="s">
        <v>573</v>
      </c>
      <c r="T9" s="86" t="s">
        <v>574</v>
      </c>
    </row>
    <row r="10" spans="1:20" ht="15.75" customHeight="1">
      <c r="A10" s="81"/>
      <c r="B10" s="85">
        <v>4</v>
      </c>
      <c r="C10" s="84">
        <v>523061773187</v>
      </c>
      <c r="D10" s="86" t="s">
        <v>575</v>
      </c>
      <c r="E10" s="84" t="s">
        <v>14</v>
      </c>
      <c r="F10" s="87" t="s">
        <v>572</v>
      </c>
      <c r="G10" s="84">
        <v>300</v>
      </c>
      <c r="H10" s="84">
        <v>5</v>
      </c>
      <c r="I10" s="84">
        <v>20000</v>
      </c>
      <c r="J10" s="84">
        <v>100</v>
      </c>
      <c r="K10" s="84">
        <v>12000</v>
      </c>
      <c r="L10" s="84">
        <v>12000</v>
      </c>
      <c r="M10" s="84" t="s">
        <v>568</v>
      </c>
      <c r="N10" s="84" t="s">
        <v>562</v>
      </c>
      <c r="O10" s="84" t="s">
        <v>288</v>
      </c>
      <c r="P10" s="84" t="s">
        <v>289</v>
      </c>
      <c r="Q10" s="84" t="s">
        <v>255</v>
      </c>
      <c r="R10" s="84" t="s">
        <v>569</v>
      </c>
      <c r="S10" s="86" t="s">
        <v>573</v>
      </c>
      <c r="T10" s="86" t="s">
        <v>574</v>
      </c>
    </row>
    <row r="11" spans="1:20" ht="15.75" customHeight="1">
      <c r="A11" s="81"/>
      <c r="B11" s="85">
        <v>5</v>
      </c>
      <c r="C11" s="84">
        <v>523072930378</v>
      </c>
      <c r="D11" s="86" t="s">
        <v>576</v>
      </c>
      <c r="E11" s="84" t="s">
        <v>455</v>
      </c>
      <c r="F11" s="87" t="s">
        <v>567</v>
      </c>
      <c r="G11" s="84">
        <v>100</v>
      </c>
      <c r="H11" s="84">
        <v>5</v>
      </c>
      <c r="I11" s="84">
        <v>20000</v>
      </c>
      <c r="J11" s="84">
        <v>100</v>
      </c>
      <c r="K11" s="84">
        <v>4000</v>
      </c>
      <c r="L11" s="84">
        <v>4000</v>
      </c>
      <c r="M11" s="84" t="s">
        <v>568</v>
      </c>
      <c r="N11" s="84" t="s">
        <v>562</v>
      </c>
      <c r="O11" s="84" t="s">
        <v>31</v>
      </c>
      <c r="P11" s="84" t="s">
        <v>240</v>
      </c>
      <c r="Q11" s="84" t="s">
        <v>37</v>
      </c>
      <c r="R11" s="84" t="s">
        <v>569</v>
      </c>
      <c r="S11" s="86" t="s">
        <v>570</v>
      </c>
      <c r="T11" s="86" t="s">
        <v>571</v>
      </c>
    </row>
    <row r="12" spans="1:20" ht="15.75" customHeight="1">
      <c r="A12" s="81"/>
      <c r="B12" s="85">
        <v>6</v>
      </c>
      <c r="C12" s="84">
        <v>523073128595</v>
      </c>
      <c r="D12" s="89" t="s">
        <v>50</v>
      </c>
      <c r="E12" s="84" t="s">
        <v>14</v>
      </c>
      <c r="F12" s="87" t="s">
        <v>572</v>
      </c>
      <c r="G12" s="84">
        <v>400</v>
      </c>
      <c r="H12" s="84">
        <v>5</v>
      </c>
      <c r="I12" s="84">
        <v>20000</v>
      </c>
      <c r="J12" s="84">
        <v>100</v>
      </c>
      <c r="K12" s="84">
        <v>16000</v>
      </c>
      <c r="L12" s="84">
        <v>16000</v>
      </c>
      <c r="M12" s="84" t="s">
        <v>568</v>
      </c>
      <c r="N12" s="84" t="s">
        <v>562</v>
      </c>
      <c r="O12" s="84" t="s">
        <v>20</v>
      </c>
      <c r="P12" s="84" t="s">
        <v>121</v>
      </c>
      <c r="Q12" s="84" t="s">
        <v>255</v>
      </c>
      <c r="R12" s="84" t="s">
        <v>569</v>
      </c>
      <c r="S12" s="89" t="s">
        <v>577</v>
      </c>
      <c r="T12" s="86" t="s">
        <v>578</v>
      </c>
    </row>
    <row r="13" spans="1:20" ht="13.2">
      <c r="E13" s="90"/>
      <c r="G13" s="90"/>
      <c r="H13" s="90"/>
      <c r="I13" s="90"/>
      <c r="J13" s="90"/>
    </row>
    <row r="14" spans="1:20" ht="13.2">
      <c r="E14" s="90"/>
      <c r="G14" s="90"/>
      <c r="H14" s="90"/>
      <c r="I14" s="90"/>
      <c r="J14" s="90"/>
    </row>
    <row r="15" spans="1:20" ht="13.2">
      <c r="E15" s="90"/>
      <c r="G15" s="90"/>
      <c r="H15" s="90"/>
      <c r="I15" s="90"/>
      <c r="J15" s="90"/>
    </row>
    <row r="16" spans="1:20" ht="13.2">
      <c r="E16" s="90"/>
      <c r="G16" s="90"/>
      <c r="H16" s="90"/>
      <c r="I16" s="90"/>
      <c r="J16" s="90"/>
    </row>
    <row r="17" spans="5:10" ht="13.2">
      <c r="E17" s="90"/>
      <c r="G17" s="90"/>
      <c r="H17" s="90"/>
      <c r="I17" s="90"/>
      <c r="J17" s="90"/>
    </row>
    <row r="18" spans="5:10" ht="13.2">
      <c r="E18" s="90"/>
      <c r="G18" s="90"/>
      <c r="H18" s="90"/>
      <c r="I18" s="90"/>
      <c r="J18" s="90"/>
    </row>
    <row r="19" spans="5:10" ht="13.2">
      <c r="E19" s="90"/>
      <c r="G19" s="90"/>
      <c r="H19" s="90"/>
      <c r="I19" s="90"/>
      <c r="J19" s="90"/>
    </row>
    <row r="20" spans="5:10" ht="13.2">
      <c r="E20" s="90"/>
      <c r="G20" s="90"/>
      <c r="H20" s="90"/>
      <c r="I20" s="90"/>
      <c r="J20" s="90"/>
    </row>
    <row r="21" spans="5:10" ht="13.2">
      <c r="E21" s="90"/>
      <c r="G21" s="90"/>
      <c r="H21" s="90"/>
      <c r="I21" s="90"/>
      <c r="J21" s="90"/>
    </row>
    <row r="22" spans="5:10" ht="13.2">
      <c r="E22" s="90"/>
      <c r="G22" s="90"/>
      <c r="H22" s="90"/>
      <c r="I22" s="90"/>
      <c r="J22" s="90"/>
    </row>
    <row r="23" spans="5:10" ht="13.2">
      <c r="E23" s="90"/>
      <c r="G23" s="90"/>
      <c r="H23" s="90"/>
      <c r="I23" s="90"/>
      <c r="J23" s="90"/>
    </row>
    <row r="24" spans="5:10" ht="13.2">
      <c r="E24" s="90"/>
      <c r="G24" s="90"/>
      <c r="H24" s="90"/>
      <c r="I24" s="90"/>
      <c r="J24" s="90"/>
    </row>
    <row r="25" spans="5:10" ht="13.2">
      <c r="E25" s="90"/>
      <c r="G25" s="90"/>
      <c r="H25" s="90"/>
      <c r="I25" s="90"/>
      <c r="J25" s="90"/>
    </row>
    <row r="26" spans="5:10" ht="13.2">
      <c r="E26" s="90"/>
      <c r="G26" s="90"/>
      <c r="H26" s="90"/>
      <c r="I26" s="90"/>
      <c r="J26" s="90"/>
    </row>
    <row r="27" spans="5:10" ht="13.2">
      <c r="E27" s="90"/>
      <c r="G27" s="90"/>
      <c r="H27" s="90"/>
      <c r="I27" s="90"/>
      <c r="J27" s="90"/>
    </row>
    <row r="28" spans="5:10" ht="13.2">
      <c r="E28" s="90"/>
      <c r="G28" s="90"/>
      <c r="H28" s="90"/>
      <c r="I28" s="90"/>
      <c r="J28" s="90"/>
    </row>
    <row r="29" spans="5:10" ht="13.2">
      <c r="E29" s="90"/>
      <c r="G29" s="90"/>
      <c r="H29" s="90"/>
      <c r="I29" s="90"/>
      <c r="J29" s="90"/>
    </row>
    <row r="30" spans="5:10" ht="13.2">
      <c r="E30" s="90"/>
      <c r="G30" s="90"/>
      <c r="H30" s="90"/>
      <c r="I30" s="90"/>
      <c r="J30" s="90"/>
    </row>
    <row r="31" spans="5:10" ht="13.2">
      <c r="E31" s="90"/>
      <c r="G31" s="90"/>
      <c r="H31" s="90"/>
      <c r="I31" s="90"/>
      <c r="J31" s="90"/>
    </row>
    <row r="32" spans="5:10" ht="13.2">
      <c r="E32" s="90"/>
      <c r="G32" s="90"/>
      <c r="H32" s="90"/>
      <c r="I32" s="90"/>
      <c r="J32" s="90"/>
    </row>
    <row r="33" spans="5:10" ht="13.2">
      <c r="E33" s="90"/>
      <c r="G33" s="90"/>
      <c r="H33" s="90"/>
      <c r="I33" s="90"/>
      <c r="J33" s="90"/>
    </row>
    <row r="34" spans="5:10" ht="13.2">
      <c r="E34" s="90"/>
      <c r="G34" s="90"/>
      <c r="H34" s="90"/>
      <c r="I34" s="90"/>
      <c r="J34" s="90"/>
    </row>
    <row r="35" spans="5:10" ht="13.2">
      <c r="E35" s="90"/>
      <c r="G35" s="90"/>
      <c r="H35" s="90"/>
      <c r="I35" s="90"/>
      <c r="J35" s="90"/>
    </row>
    <row r="36" spans="5:10" ht="13.2">
      <c r="E36" s="90"/>
      <c r="G36" s="90"/>
      <c r="H36" s="90"/>
      <c r="I36" s="90"/>
      <c r="J36" s="90"/>
    </row>
    <row r="37" spans="5:10" ht="13.2">
      <c r="E37" s="90"/>
      <c r="G37" s="90"/>
      <c r="H37" s="90"/>
      <c r="I37" s="90"/>
      <c r="J37" s="90"/>
    </row>
    <row r="38" spans="5:10" ht="13.2">
      <c r="E38" s="90"/>
      <c r="G38" s="90"/>
      <c r="H38" s="90"/>
      <c r="I38" s="90"/>
      <c r="J38" s="90"/>
    </row>
    <row r="39" spans="5:10" ht="13.2">
      <c r="E39" s="90"/>
      <c r="G39" s="90"/>
      <c r="H39" s="90"/>
      <c r="I39" s="90"/>
      <c r="J39" s="90"/>
    </row>
    <row r="40" spans="5:10" ht="13.2">
      <c r="E40" s="90"/>
      <c r="G40" s="90"/>
      <c r="H40" s="90"/>
      <c r="I40" s="90"/>
      <c r="J40" s="90"/>
    </row>
    <row r="41" spans="5:10" ht="13.2">
      <c r="E41" s="90"/>
      <c r="G41" s="90"/>
      <c r="H41" s="90"/>
      <c r="I41" s="90"/>
      <c r="J41" s="90"/>
    </row>
    <row r="42" spans="5:10" ht="13.2">
      <c r="E42" s="90"/>
      <c r="G42" s="90"/>
      <c r="H42" s="90"/>
      <c r="I42" s="90"/>
      <c r="J42" s="90"/>
    </row>
    <row r="43" spans="5:10" ht="13.2">
      <c r="E43" s="90"/>
      <c r="G43" s="90"/>
      <c r="H43" s="90"/>
      <c r="I43" s="90"/>
      <c r="J43" s="90"/>
    </row>
    <row r="44" spans="5:10" ht="13.2">
      <c r="E44" s="90"/>
      <c r="G44" s="90"/>
      <c r="H44" s="90"/>
      <c r="I44" s="90"/>
      <c r="J44" s="90"/>
    </row>
    <row r="45" spans="5:10" ht="13.2">
      <c r="E45" s="90"/>
      <c r="G45" s="90"/>
      <c r="H45" s="90"/>
      <c r="I45" s="90"/>
      <c r="J45" s="90"/>
    </row>
    <row r="46" spans="5:10" ht="13.2">
      <c r="E46" s="90"/>
      <c r="G46" s="90"/>
      <c r="H46" s="90"/>
      <c r="I46" s="90"/>
      <c r="J46" s="90"/>
    </row>
    <row r="47" spans="5:10" ht="13.2">
      <c r="E47" s="90"/>
      <c r="G47" s="90"/>
      <c r="H47" s="90"/>
      <c r="I47" s="90"/>
      <c r="J47" s="90"/>
    </row>
    <row r="48" spans="5:10" ht="13.2">
      <c r="E48" s="90"/>
      <c r="G48" s="90"/>
      <c r="H48" s="90"/>
      <c r="I48" s="90"/>
      <c r="J48" s="90"/>
    </row>
    <row r="49" spans="5:10" ht="13.2">
      <c r="E49" s="90"/>
      <c r="G49" s="90"/>
      <c r="H49" s="90"/>
      <c r="I49" s="90"/>
      <c r="J49" s="90"/>
    </row>
    <row r="50" spans="5:10" ht="13.2">
      <c r="E50" s="90"/>
      <c r="G50" s="90"/>
      <c r="H50" s="90"/>
      <c r="I50" s="90"/>
      <c r="J50" s="90"/>
    </row>
    <row r="51" spans="5:10" ht="13.2">
      <c r="E51" s="90"/>
      <c r="G51" s="90"/>
      <c r="H51" s="90"/>
      <c r="I51" s="90"/>
      <c r="J51" s="90"/>
    </row>
    <row r="52" spans="5:10" ht="13.2">
      <c r="E52" s="90"/>
      <c r="G52" s="90"/>
      <c r="H52" s="90"/>
      <c r="I52" s="90"/>
      <c r="J52" s="90"/>
    </row>
    <row r="53" spans="5:10" ht="13.2">
      <c r="E53" s="90"/>
      <c r="G53" s="90"/>
      <c r="H53" s="90"/>
      <c r="I53" s="90"/>
      <c r="J53" s="90"/>
    </row>
    <row r="54" spans="5:10" ht="13.2">
      <c r="E54" s="90"/>
      <c r="G54" s="90"/>
      <c r="H54" s="90"/>
      <c r="I54" s="90"/>
      <c r="J54" s="90"/>
    </row>
    <row r="55" spans="5:10" ht="13.2">
      <c r="E55" s="90"/>
      <c r="G55" s="90"/>
      <c r="H55" s="90"/>
      <c r="I55" s="90"/>
      <c r="J55" s="90"/>
    </row>
    <row r="56" spans="5:10" ht="13.2">
      <c r="E56" s="90"/>
      <c r="G56" s="90"/>
      <c r="H56" s="90"/>
      <c r="I56" s="90"/>
      <c r="J56" s="90"/>
    </row>
    <row r="57" spans="5:10" ht="13.2">
      <c r="E57" s="90"/>
      <c r="G57" s="90"/>
      <c r="H57" s="90"/>
      <c r="I57" s="90"/>
      <c r="J57" s="90"/>
    </row>
    <row r="58" spans="5:10" ht="13.2">
      <c r="E58" s="90"/>
      <c r="G58" s="90"/>
      <c r="H58" s="90"/>
      <c r="I58" s="90"/>
      <c r="J58" s="90"/>
    </row>
    <row r="59" spans="5:10" ht="13.2">
      <c r="E59" s="90"/>
      <c r="G59" s="90"/>
      <c r="H59" s="90"/>
      <c r="I59" s="90"/>
      <c r="J59" s="90"/>
    </row>
    <row r="60" spans="5:10" ht="13.2">
      <c r="E60" s="90"/>
      <c r="G60" s="90"/>
      <c r="H60" s="90"/>
      <c r="I60" s="90"/>
      <c r="J60" s="90"/>
    </row>
    <row r="61" spans="5:10" ht="13.2">
      <c r="E61" s="90"/>
      <c r="G61" s="90"/>
      <c r="H61" s="90"/>
      <c r="I61" s="90"/>
      <c r="J61" s="90"/>
    </row>
    <row r="62" spans="5:10" ht="13.2">
      <c r="E62" s="90"/>
      <c r="G62" s="90"/>
      <c r="H62" s="90"/>
      <c r="I62" s="90"/>
      <c r="J62" s="90"/>
    </row>
    <row r="63" spans="5:10" ht="13.2">
      <c r="E63" s="90"/>
      <c r="G63" s="90"/>
      <c r="H63" s="90"/>
      <c r="I63" s="90"/>
      <c r="J63" s="90"/>
    </row>
    <row r="64" spans="5:10" ht="13.2">
      <c r="E64" s="90"/>
      <c r="G64" s="90"/>
      <c r="H64" s="90"/>
      <c r="I64" s="90"/>
      <c r="J64" s="90"/>
    </row>
    <row r="65" spans="5:10" ht="13.2">
      <c r="E65" s="90"/>
      <c r="G65" s="90"/>
      <c r="H65" s="90"/>
      <c r="I65" s="90"/>
      <c r="J65" s="90"/>
    </row>
    <row r="66" spans="5:10" ht="13.2">
      <c r="E66" s="90"/>
      <c r="G66" s="90"/>
      <c r="H66" s="90"/>
      <c r="I66" s="90"/>
      <c r="J66" s="90"/>
    </row>
    <row r="67" spans="5:10" ht="13.2">
      <c r="E67" s="90"/>
      <c r="G67" s="90"/>
      <c r="H67" s="90"/>
      <c r="I67" s="90"/>
      <c r="J67" s="90"/>
    </row>
    <row r="68" spans="5:10" ht="13.2">
      <c r="E68" s="90"/>
      <c r="G68" s="90"/>
      <c r="H68" s="90"/>
      <c r="I68" s="90"/>
      <c r="J68" s="90"/>
    </row>
    <row r="69" spans="5:10" ht="13.2">
      <c r="E69" s="90"/>
      <c r="G69" s="90"/>
      <c r="H69" s="90"/>
      <c r="I69" s="90"/>
      <c r="J69" s="90"/>
    </row>
    <row r="70" spans="5:10" ht="13.2">
      <c r="E70" s="90"/>
      <c r="G70" s="90"/>
      <c r="H70" s="90"/>
      <c r="I70" s="90"/>
      <c r="J70" s="90"/>
    </row>
    <row r="71" spans="5:10" ht="13.2">
      <c r="E71" s="90"/>
      <c r="G71" s="90"/>
      <c r="H71" s="90"/>
      <c r="I71" s="90"/>
      <c r="J71" s="90"/>
    </row>
    <row r="72" spans="5:10" ht="13.2">
      <c r="E72" s="90"/>
      <c r="G72" s="90"/>
      <c r="H72" s="90"/>
      <c r="I72" s="90"/>
      <c r="J72" s="90"/>
    </row>
    <row r="73" spans="5:10" ht="13.2">
      <c r="E73" s="90"/>
      <c r="G73" s="90"/>
      <c r="H73" s="90"/>
      <c r="I73" s="90"/>
      <c r="J73" s="90"/>
    </row>
    <row r="74" spans="5:10" ht="13.2">
      <c r="E74" s="90"/>
      <c r="G74" s="90"/>
      <c r="H74" s="90"/>
      <c r="I74" s="90"/>
      <c r="J74" s="90"/>
    </row>
    <row r="75" spans="5:10" ht="13.2">
      <c r="E75" s="90"/>
      <c r="G75" s="90"/>
      <c r="H75" s="90"/>
      <c r="I75" s="90"/>
      <c r="J75" s="90"/>
    </row>
    <row r="76" spans="5:10" ht="13.2">
      <c r="E76" s="90"/>
      <c r="G76" s="90"/>
      <c r="H76" s="90"/>
      <c r="I76" s="90"/>
      <c r="J76" s="90"/>
    </row>
    <row r="77" spans="5:10" ht="13.2">
      <c r="E77" s="90"/>
      <c r="G77" s="90"/>
      <c r="H77" s="90"/>
      <c r="I77" s="90"/>
      <c r="J77" s="90"/>
    </row>
    <row r="78" spans="5:10" ht="13.2">
      <c r="E78" s="90"/>
      <c r="G78" s="90"/>
      <c r="H78" s="90"/>
      <c r="I78" s="90"/>
      <c r="J78" s="90"/>
    </row>
    <row r="79" spans="5:10" ht="13.2">
      <c r="E79" s="90"/>
      <c r="G79" s="90"/>
      <c r="H79" s="90"/>
      <c r="I79" s="90"/>
      <c r="J79" s="90"/>
    </row>
    <row r="80" spans="5:10" ht="13.2">
      <c r="E80" s="90"/>
      <c r="G80" s="90"/>
      <c r="H80" s="90"/>
      <c r="I80" s="90"/>
      <c r="J80" s="90"/>
    </row>
    <row r="81" spans="5:10" ht="13.2">
      <c r="E81" s="90"/>
      <c r="G81" s="90"/>
      <c r="H81" s="90"/>
      <c r="I81" s="90"/>
      <c r="J81" s="90"/>
    </row>
    <row r="82" spans="5:10" ht="13.2">
      <c r="E82" s="90"/>
      <c r="G82" s="90"/>
      <c r="H82" s="90"/>
      <c r="I82" s="90"/>
      <c r="J82" s="90"/>
    </row>
    <row r="83" spans="5:10" ht="13.2">
      <c r="E83" s="90"/>
      <c r="G83" s="90"/>
      <c r="H83" s="90"/>
      <c r="I83" s="90"/>
      <c r="J83" s="90"/>
    </row>
    <row r="84" spans="5:10" ht="13.2">
      <c r="E84" s="90"/>
      <c r="G84" s="90"/>
      <c r="H84" s="90"/>
      <c r="I84" s="90"/>
      <c r="J84" s="90"/>
    </row>
    <row r="85" spans="5:10" ht="13.2">
      <c r="E85" s="90"/>
      <c r="G85" s="90"/>
      <c r="H85" s="90"/>
      <c r="I85" s="90"/>
      <c r="J85" s="90"/>
    </row>
    <row r="86" spans="5:10" ht="13.2">
      <c r="E86" s="90"/>
      <c r="G86" s="90"/>
      <c r="H86" s="90"/>
      <c r="I86" s="90"/>
      <c r="J86" s="90"/>
    </row>
    <row r="87" spans="5:10" ht="13.2">
      <c r="E87" s="90"/>
      <c r="G87" s="90"/>
      <c r="H87" s="90"/>
      <c r="I87" s="90"/>
      <c r="J87" s="90"/>
    </row>
    <row r="88" spans="5:10" ht="13.2">
      <c r="E88" s="90"/>
      <c r="G88" s="90"/>
      <c r="H88" s="90"/>
      <c r="I88" s="90"/>
      <c r="J88" s="90"/>
    </row>
    <row r="89" spans="5:10" ht="13.2">
      <c r="E89" s="90"/>
      <c r="G89" s="90"/>
      <c r="H89" s="90"/>
      <c r="I89" s="90"/>
      <c r="J89" s="90"/>
    </row>
    <row r="90" spans="5:10" ht="13.2">
      <c r="E90" s="90"/>
      <c r="G90" s="90"/>
      <c r="H90" s="90"/>
      <c r="I90" s="90"/>
      <c r="J90" s="90"/>
    </row>
    <row r="91" spans="5:10" ht="13.2">
      <c r="E91" s="90"/>
      <c r="G91" s="90"/>
      <c r="H91" s="90"/>
      <c r="I91" s="90"/>
      <c r="J91" s="90"/>
    </row>
    <row r="92" spans="5:10" ht="13.2">
      <c r="E92" s="90"/>
      <c r="G92" s="90"/>
      <c r="H92" s="90"/>
      <c r="I92" s="90"/>
      <c r="J92" s="90"/>
    </row>
    <row r="93" spans="5:10" ht="13.2">
      <c r="E93" s="90"/>
      <c r="G93" s="90"/>
      <c r="H93" s="90"/>
      <c r="I93" s="90"/>
      <c r="J93" s="90"/>
    </row>
    <row r="94" spans="5:10" ht="13.2">
      <c r="E94" s="90"/>
      <c r="G94" s="90"/>
      <c r="H94" s="90"/>
      <c r="I94" s="90"/>
      <c r="J94" s="90"/>
    </row>
    <row r="95" spans="5:10" ht="13.2">
      <c r="E95" s="90"/>
      <c r="G95" s="90"/>
      <c r="H95" s="90"/>
      <c r="I95" s="90"/>
      <c r="J95" s="90"/>
    </row>
    <row r="96" spans="5:10" ht="13.2">
      <c r="E96" s="90"/>
      <c r="G96" s="90"/>
      <c r="H96" s="90"/>
      <c r="I96" s="90"/>
      <c r="J96" s="90"/>
    </row>
    <row r="97" spans="5:10" ht="13.2">
      <c r="E97" s="90"/>
      <c r="G97" s="90"/>
      <c r="H97" s="90"/>
      <c r="I97" s="90"/>
      <c r="J97" s="90"/>
    </row>
    <row r="98" spans="5:10" ht="13.2">
      <c r="E98" s="90"/>
      <c r="G98" s="90"/>
      <c r="H98" s="90"/>
      <c r="I98" s="90"/>
      <c r="J98" s="90"/>
    </row>
    <row r="99" spans="5:10" ht="13.2">
      <c r="E99" s="90"/>
      <c r="G99" s="90"/>
      <c r="H99" s="90"/>
      <c r="I99" s="90"/>
      <c r="J99" s="90"/>
    </row>
    <row r="100" spans="5:10" ht="13.2">
      <c r="E100" s="90"/>
      <c r="G100" s="90"/>
      <c r="H100" s="90"/>
      <c r="I100" s="90"/>
      <c r="J100" s="90"/>
    </row>
    <row r="101" spans="5:10" ht="13.2">
      <c r="E101" s="90"/>
      <c r="G101" s="90"/>
      <c r="H101" s="90"/>
      <c r="I101" s="90"/>
      <c r="J101" s="90"/>
    </row>
    <row r="102" spans="5:10" ht="13.2">
      <c r="E102" s="90"/>
      <c r="G102" s="90"/>
      <c r="H102" s="90"/>
      <c r="I102" s="90"/>
      <c r="J102" s="90"/>
    </row>
    <row r="103" spans="5:10" ht="13.2">
      <c r="E103" s="90"/>
      <c r="G103" s="90"/>
      <c r="H103" s="90"/>
      <c r="I103" s="90"/>
      <c r="J103" s="90"/>
    </row>
    <row r="104" spans="5:10" ht="13.2">
      <c r="E104" s="90"/>
      <c r="G104" s="90"/>
      <c r="H104" s="90"/>
      <c r="I104" s="90"/>
      <c r="J104" s="90"/>
    </row>
    <row r="105" spans="5:10" ht="13.2">
      <c r="E105" s="90"/>
      <c r="G105" s="90"/>
      <c r="H105" s="90"/>
      <c r="I105" s="90"/>
      <c r="J105" s="90"/>
    </row>
    <row r="106" spans="5:10" ht="13.2">
      <c r="E106" s="90"/>
      <c r="G106" s="90"/>
      <c r="H106" s="90"/>
      <c r="I106" s="90"/>
      <c r="J106" s="90"/>
    </row>
    <row r="107" spans="5:10" ht="13.2">
      <c r="E107" s="90"/>
      <c r="G107" s="90"/>
      <c r="H107" s="90"/>
      <c r="I107" s="90"/>
      <c r="J107" s="90"/>
    </row>
    <row r="108" spans="5:10" ht="13.2">
      <c r="E108" s="90"/>
      <c r="G108" s="90"/>
      <c r="H108" s="90"/>
      <c r="I108" s="90"/>
      <c r="J108" s="90"/>
    </row>
    <row r="109" spans="5:10" ht="13.2">
      <c r="E109" s="90"/>
      <c r="G109" s="90"/>
      <c r="H109" s="90"/>
      <c r="I109" s="90"/>
      <c r="J109" s="90"/>
    </row>
    <row r="110" spans="5:10" ht="13.2">
      <c r="E110" s="90"/>
      <c r="G110" s="90"/>
      <c r="H110" s="90"/>
      <c r="I110" s="90"/>
      <c r="J110" s="90"/>
    </row>
    <row r="111" spans="5:10" ht="13.2">
      <c r="E111" s="90"/>
      <c r="G111" s="90"/>
      <c r="H111" s="90"/>
      <c r="I111" s="90"/>
      <c r="J111" s="90"/>
    </row>
    <row r="112" spans="5:10" ht="13.2">
      <c r="E112" s="90"/>
      <c r="G112" s="90"/>
      <c r="H112" s="90"/>
      <c r="I112" s="90"/>
      <c r="J112" s="90"/>
    </row>
    <row r="113" spans="5:10" ht="13.2">
      <c r="E113" s="90"/>
      <c r="G113" s="90"/>
      <c r="H113" s="90"/>
      <c r="I113" s="90"/>
      <c r="J113" s="90"/>
    </row>
    <row r="114" spans="5:10" ht="13.2">
      <c r="E114" s="90"/>
      <c r="G114" s="90"/>
      <c r="H114" s="90"/>
      <c r="I114" s="90"/>
      <c r="J114" s="90"/>
    </row>
    <row r="115" spans="5:10" ht="13.2">
      <c r="E115" s="90"/>
      <c r="G115" s="90"/>
      <c r="H115" s="90"/>
      <c r="I115" s="90"/>
      <c r="J115" s="90"/>
    </row>
    <row r="116" spans="5:10" ht="13.2">
      <c r="E116" s="90"/>
      <c r="G116" s="90"/>
      <c r="H116" s="90"/>
      <c r="I116" s="90"/>
      <c r="J116" s="90"/>
    </row>
    <row r="117" spans="5:10" ht="13.2">
      <c r="E117" s="90"/>
      <c r="G117" s="90"/>
      <c r="H117" s="90"/>
      <c r="I117" s="90"/>
      <c r="J117" s="90"/>
    </row>
    <row r="118" spans="5:10" ht="13.2">
      <c r="E118" s="90"/>
      <c r="G118" s="90"/>
      <c r="H118" s="90"/>
      <c r="I118" s="90"/>
      <c r="J118" s="90"/>
    </row>
    <row r="119" spans="5:10" ht="13.2">
      <c r="E119" s="90"/>
      <c r="G119" s="90"/>
      <c r="H119" s="90"/>
      <c r="I119" s="90"/>
      <c r="J119" s="90"/>
    </row>
    <row r="120" spans="5:10" ht="13.2">
      <c r="E120" s="90"/>
      <c r="G120" s="90"/>
      <c r="H120" s="90"/>
      <c r="I120" s="90"/>
      <c r="J120" s="90"/>
    </row>
    <row r="121" spans="5:10" ht="13.2">
      <c r="E121" s="90"/>
      <c r="G121" s="90"/>
      <c r="H121" s="90"/>
      <c r="I121" s="90"/>
      <c r="J121" s="90"/>
    </row>
    <row r="122" spans="5:10" ht="13.2">
      <c r="E122" s="90"/>
      <c r="G122" s="90"/>
      <c r="H122" s="90"/>
      <c r="I122" s="90"/>
      <c r="J122" s="90"/>
    </row>
    <row r="123" spans="5:10" ht="13.2">
      <c r="E123" s="90"/>
      <c r="G123" s="90"/>
      <c r="H123" s="90"/>
      <c r="I123" s="90"/>
      <c r="J123" s="90"/>
    </row>
    <row r="124" spans="5:10" ht="13.2">
      <c r="E124" s="90"/>
      <c r="G124" s="90"/>
      <c r="H124" s="90"/>
      <c r="I124" s="90"/>
      <c r="J124" s="90"/>
    </row>
    <row r="125" spans="5:10" ht="13.2">
      <c r="E125" s="90"/>
      <c r="G125" s="90"/>
      <c r="H125" s="90"/>
      <c r="I125" s="90"/>
      <c r="J125" s="90"/>
    </row>
    <row r="126" spans="5:10" ht="13.2">
      <c r="E126" s="90"/>
      <c r="G126" s="90"/>
      <c r="H126" s="90"/>
      <c r="I126" s="90"/>
      <c r="J126" s="90"/>
    </row>
    <row r="127" spans="5:10" ht="13.2">
      <c r="E127" s="90"/>
      <c r="G127" s="90"/>
      <c r="H127" s="90"/>
      <c r="I127" s="90"/>
      <c r="J127" s="90"/>
    </row>
    <row r="128" spans="5:10" ht="13.2">
      <c r="E128" s="90"/>
      <c r="G128" s="90"/>
      <c r="H128" s="90"/>
      <c r="I128" s="90"/>
      <c r="J128" s="90"/>
    </row>
    <row r="129" spans="5:10" ht="13.2">
      <c r="E129" s="90"/>
      <c r="G129" s="90"/>
      <c r="H129" s="90"/>
      <c r="I129" s="90"/>
      <c r="J129" s="90"/>
    </row>
    <row r="130" spans="5:10" ht="13.2">
      <c r="E130" s="90"/>
      <c r="G130" s="90"/>
      <c r="H130" s="90"/>
      <c r="I130" s="90"/>
      <c r="J130" s="90"/>
    </row>
    <row r="131" spans="5:10" ht="13.2">
      <c r="E131" s="90"/>
      <c r="G131" s="90"/>
      <c r="H131" s="90"/>
      <c r="I131" s="90"/>
      <c r="J131" s="90"/>
    </row>
    <row r="132" spans="5:10" ht="13.2">
      <c r="E132" s="90"/>
      <c r="G132" s="90"/>
      <c r="H132" s="90"/>
      <c r="I132" s="90"/>
      <c r="J132" s="90"/>
    </row>
    <row r="133" spans="5:10" ht="13.2">
      <c r="E133" s="90"/>
      <c r="G133" s="90"/>
      <c r="H133" s="90"/>
      <c r="I133" s="90"/>
      <c r="J133" s="90"/>
    </row>
    <row r="134" spans="5:10" ht="13.2">
      <c r="E134" s="90"/>
      <c r="G134" s="90"/>
      <c r="H134" s="90"/>
      <c r="I134" s="90"/>
      <c r="J134" s="90"/>
    </row>
    <row r="135" spans="5:10" ht="13.2">
      <c r="E135" s="90"/>
      <c r="G135" s="90"/>
      <c r="H135" s="90"/>
      <c r="I135" s="90"/>
      <c r="J135" s="90"/>
    </row>
    <row r="136" spans="5:10" ht="13.2">
      <c r="E136" s="90"/>
      <c r="G136" s="90"/>
      <c r="H136" s="90"/>
      <c r="I136" s="90"/>
      <c r="J136" s="90"/>
    </row>
    <row r="137" spans="5:10" ht="13.2">
      <c r="E137" s="90"/>
      <c r="G137" s="90"/>
      <c r="H137" s="90"/>
      <c r="I137" s="90"/>
      <c r="J137" s="90"/>
    </row>
    <row r="138" spans="5:10" ht="13.2">
      <c r="E138" s="90"/>
      <c r="G138" s="90"/>
      <c r="H138" s="90"/>
      <c r="I138" s="90"/>
      <c r="J138" s="90"/>
    </row>
    <row r="139" spans="5:10" ht="13.2">
      <c r="E139" s="90"/>
      <c r="G139" s="90"/>
      <c r="H139" s="90"/>
      <c r="I139" s="90"/>
      <c r="J139" s="90"/>
    </row>
    <row r="140" spans="5:10" ht="13.2">
      <c r="E140" s="90"/>
      <c r="G140" s="90"/>
      <c r="H140" s="90"/>
      <c r="I140" s="90"/>
      <c r="J140" s="90"/>
    </row>
    <row r="141" spans="5:10" ht="13.2">
      <c r="E141" s="90"/>
      <c r="G141" s="90"/>
      <c r="H141" s="90"/>
      <c r="I141" s="90"/>
      <c r="J141" s="90"/>
    </row>
    <row r="142" spans="5:10" ht="13.2">
      <c r="E142" s="90"/>
      <c r="G142" s="90"/>
      <c r="H142" s="90"/>
      <c r="I142" s="90"/>
      <c r="J142" s="90"/>
    </row>
    <row r="143" spans="5:10" ht="13.2">
      <c r="E143" s="90"/>
      <c r="G143" s="90"/>
      <c r="H143" s="90"/>
      <c r="I143" s="90"/>
      <c r="J143" s="90"/>
    </row>
    <row r="144" spans="5:10" ht="13.2">
      <c r="E144" s="90"/>
      <c r="G144" s="90"/>
      <c r="H144" s="90"/>
      <c r="I144" s="90"/>
      <c r="J144" s="90"/>
    </row>
    <row r="145" spans="5:10" ht="13.2">
      <c r="E145" s="90"/>
      <c r="G145" s="90"/>
      <c r="H145" s="90"/>
      <c r="I145" s="90"/>
      <c r="J145" s="90"/>
    </row>
    <row r="146" spans="5:10" ht="13.2">
      <c r="E146" s="90"/>
      <c r="G146" s="90"/>
      <c r="H146" s="90"/>
      <c r="I146" s="90"/>
      <c r="J146" s="90"/>
    </row>
    <row r="147" spans="5:10" ht="13.2">
      <c r="E147" s="90"/>
      <c r="G147" s="90"/>
      <c r="H147" s="90"/>
      <c r="I147" s="90"/>
      <c r="J147" s="90"/>
    </row>
    <row r="148" spans="5:10" ht="13.2">
      <c r="E148" s="90"/>
      <c r="G148" s="90"/>
      <c r="H148" s="90"/>
      <c r="I148" s="90"/>
      <c r="J148" s="90"/>
    </row>
    <row r="149" spans="5:10" ht="13.2">
      <c r="E149" s="90"/>
      <c r="G149" s="90"/>
      <c r="H149" s="90"/>
      <c r="I149" s="90"/>
      <c r="J149" s="90"/>
    </row>
    <row r="150" spans="5:10" ht="13.2">
      <c r="E150" s="90"/>
      <c r="G150" s="90"/>
      <c r="H150" s="90"/>
      <c r="I150" s="90"/>
      <c r="J150" s="90"/>
    </row>
    <row r="151" spans="5:10" ht="13.2">
      <c r="E151" s="90"/>
      <c r="G151" s="90"/>
      <c r="H151" s="90"/>
      <c r="I151" s="90"/>
      <c r="J151" s="90"/>
    </row>
    <row r="152" spans="5:10" ht="13.2">
      <c r="E152" s="90"/>
      <c r="G152" s="90"/>
      <c r="H152" s="90"/>
      <c r="I152" s="90"/>
      <c r="J152" s="90"/>
    </row>
    <row r="153" spans="5:10" ht="13.2">
      <c r="E153" s="90"/>
      <c r="G153" s="90"/>
      <c r="H153" s="90"/>
      <c r="I153" s="90"/>
      <c r="J153" s="90"/>
    </row>
    <row r="154" spans="5:10" ht="13.2">
      <c r="E154" s="90"/>
      <c r="G154" s="90"/>
      <c r="H154" s="90"/>
      <c r="I154" s="90"/>
      <c r="J154" s="90"/>
    </row>
    <row r="155" spans="5:10" ht="13.2">
      <c r="E155" s="90"/>
      <c r="G155" s="90"/>
      <c r="H155" s="90"/>
      <c r="I155" s="90"/>
      <c r="J155" s="90"/>
    </row>
    <row r="156" spans="5:10" ht="13.2">
      <c r="E156" s="90"/>
      <c r="G156" s="90"/>
      <c r="H156" s="90"/>
      <c r="I156" s="90"/>
      <c r="J156" s="90"/>
    </row>
    <row r="157" spans="5:10" ht="13.2">
      <c r="E157" s="90"/>
      <c r="G157" s="90"/>
      <c r="H157" s="90"/>
      <c r="I157" s="90"/>
      <c r="J157" s="90"/>
    </row>
    <row r="158" spans="5:10" ht="13.2">
      <c r="E158" s="90"/>
      <c r="G158" s="90"/>
      <c r="H158" s="90"/>
      <c r="I158" s="90"/>
      <c r="J158" s="90"/>
    </row>
    <row r="159" spans="5:10" ht="13.2">
      <c r="E159" s="90"/>
      <c r="G159" s="90"/>
      <c r="H159" s="90"/>
      <c r="I159" s="90"/>
      <c r="J159" s="90"/>
    </row>
    <row r="160" spans="5:10" ht="13.2">
      <c r="E160" s="90"/>
      <c r="G160" s="90"/>
      <c r="H160" s="90"/>
      <c r="I160" s="90"/>
      <c r="J160" s="90"/>
    </row>
    <row r="161" spans="5:10" ht="13.2">
      <c r="E161" s="90"/>
      <c r="G161" s="90"/>
      <c r="H161" s="90"/>
      <c r="I161" s="90"/>
      <c r="J161" s="90"/>
    </row>
    <row r="162" spans="5:10" ht="13.2">
      <c r="E162" s="90"/>
      <c r="G162" s="90"/>
      <c r="H162" s="90"/>
      <c r="I162" s="90"/>
      <c r="J162" s="90"/>
    </row>
    <row r="163" spans="5:10" ht="13.2">
      <c r="E163" s="90"/>
      <c r="G163" s="90"/>
      <c r="H163" s="90"/>
      <c r="I163" s="90"/>
      <c r="J163" s="90"/>
    </row>
    <row r="164" spans="5:10" ht="13.2">
      <c r="E164" s="90"/>
      <c r="G164" s="90"/>
      <c r="H164" s="90"/>
      <c r="I164" s="90"/>
      <c r="J164" s="90"/>
    </row>
    <row r="165" spans="5:10" ht="13.2">
      <c r="E165" s="90"/>
      <c r="G165" s="90"/>
      <c r="H165" s="90"/>
      <c r="I165" s="90"/>
      <c r="J165" s="90"/>
    </row>
    <row r="166" spans="5:10" ht="13.2">
      <c r="E166" s="90"/>
      <c r="G166" s="90"/>
      <c r="H166" s="90"/>
      <c r="I166" s="90"/>
      <c r="J166" s="90"/>
    </row>
    <row r="167" spans="5:10" ht="13.2">
      <c r="E167" s="90"/>
      <c r="G167" s="90"/>
      <c r="H167" s="90"/>
      <c r="I167" s="90"/>
      <c r="J167" s="90"/>
    </row>
    <row r="168" spans="5:10" ht="13.2">
      <c r="E168" s="90"/>
      <c r="G168" s="90"/>
      <c r="H168" s="90"/>
      <c r="I168" s="90"/>
      <c r="J168" s="90"/>
    </row>
    <row r="169" spans="5:10" ht="13.2">
      <c r="E169" s="90"/>
      <c r="G169" s="90"/>
      <c r="H169" s="90"/>
      <c r="I169" s="90"/>
      <c r="J169" s="90"/>
    </row>
    <row r="170" spans="5:10" ht="13.2">
      <c r="E170" s="90"/>
      <c r="G170" s="90"/>
      <c r="H170" s="90"/>
      <c r="I170" s="90"/>
      <c r="J170" s="90"/>
    </row>
    <row r="171" spans="5:10" ht="13.2">
      <c r="E171" s="90"/>
      <c r="G171" s="90"/>
      <c r="H171" s="90"/>
      <c r="I171" s="90"/>
      <c r="J171" s="90"/>
    </row>
    <row r="172" spans="5:10" ht="13.2">
      <c r="E172" s="90"/>
      <c r="G172" s="90"/>
      <c r="H172" s="90"/>
      <c r="I172" s="90"/>
      <c r="J172" s="90"/>
    </row>
    <row r="173" spans="5:10" ht="13.2">
      <c r="E173" s="90"/>
      <c r="G173" s="90"/>
      <c r="H173" s="90"/>
      <c r="I173" s="90"/>
      <c r="J173" s="90"/>
    </row>
    <row r="174" spans="5:10" ht="13.2">
      <c r="E174" s="90"/>
      <c r="G174" s="90"/>
      <c r="H174" s="90"/>
      <c r="I174" s="90"/>
      <c r="J174" s="90"/>
    </row>
    <row r="175" spans="5:10" ht="13.2">
      <c r="E175" s="90"/>
      <c r="G175" s="90"/>
      <c r="H175" s="90"/>
      <c r="I175" s="90"/>
      <c r="J175" s="90"/>
    </row>
    <row r="176" spans="5:10" ht="13.2">
      <c r="E176" s="90"/>
      <c r="G176" s="90"/>
      <c r="H176" s="90"/>
      <c r="I176" s="90"/>
      <c r="J176" s="90"/>
    </row>
    <row r="177" spans="5:10" ht="13.2">
      <c r="E177" s="90"/>
      <c r="G177" s="90"/>
      <c r="H177" s="90"/>
      <c r="I177" s="90"/>
      <c r="J177" s="90"/>
    </row>
    <row r="178" spans="5:10" ht="13.2">
      <c r="E178" s="90"/>
      <c r="G178" s="90"/>
      <c r="H178" s="90"/>
      <c r="I178" s="90"/>
      <c r="J178" s="90"/>
    </row>
    <row r="179" spans="5:10" ht="13.2">
      <c r="E179" s="90"/>
      <c r="G179" s="90"/>
      <c r="H179" s="90"/>
      <c r="I179" s="90"/>
      <c r="J179" s="90"/>
    </row>
    <row r="180" spans="5:10" ht="13.2">
      <c r="E180" s="90"/>
      <c r="G180" s="90"/>
      <c r="H180" s="90"/>
      <c r="I180" s="90"/>
      <c r="J180" s="90"/>
    </row>
    <row r="181" spans="5:10" ht="13.2">
      <c r="E181" s="90"/>
      <c r="G181" s="90"/>
      <c r="H181" s="90"/>
      <c r="I181" s="90"/>
      <c r="J181" s="90"/>
    </row>
    <row r="182" spans="5:10" ht="13.2">
      <c r="E182" s="90"/>
      <c r="G182" s="90"/>
      <c r="H182" s="90"/>
      <c r="I182" s="90"/>
      <c r="J182" s="90"/>
    </row>
    <row r="183" spans="5:10" ht="13.2">
      <c r="E183" s="90"/>
      <c r="G183" s="90"/>
      <c r="H183" s="90"/>
      <c r="I183" s="90"/>
      <c r="J183" s="90"/>
    </row>
    <row r="184" spans="5:10" ht="13.2">
      <c r="E184" s="90"/>
      <c r="G184" s="90"/>
      <c r="H184" s="90"/>
      <c r="I184" s="90"/>
      <c r="J184" s="90"/>
    </row>
    <row r="185" spans="5:10" ht="13.2">
      <c r="E185" s="90"/>
      <c r="G185" s="90"/>
      <c r="H185" s="90"/>
      <c r="I185" s="90"/>
      <c r="J185" s="90"/>
    </row>
    <row r="186" spans="5:10" ht="13.2">
      <c r="E186" s="90"/>
      <c r="G186" s="90"/>
      <c r="H186" s="90"/>
      <c r="I186" s="90"/>
      <c r="J186" s="90"/>
    </row>
    <row r="187" spans="5:10" ht="13.2">
      <c r="E187" s="90"/>
      <c r="G187" s="90"/>
      <c r="H187" s="90"/>
      <c r="I187" s="90"/>
      <c r="J187" s="90"/>
    </row>
    <row r="188" spans="5:10" ht="13.2">
      <c r="E188" s="90"/>
      <c r="G188" s="90"/>
      <c r="H188" s="90"/>
      <c r="I188" s="90"/>
      <c r="J188" s="90"/>
    </row>
    <row r="189" spans="5:10" ht="13.2">
      <c r="E189" s="90"/>
      <c r="G189" s="90"/>
      <c r="H189" s="90"/>
      <c r="I189" s="90"/>
      <c r="J189" s="90"/>
    </row>
    <row r="190" spans="5:10" ht="13.2">
      <c r="E190" s="90"/>
      <c r="G190" s="90"/>
      <c r="H190" s="90"/>
      <c r="I190" s="90"/>
      <c r="J190" s="90"/>
    </row>
    <row r="191" spans="5:10" ht="13.2">
      <c r="E191" s="90"/>
      <c r="G191" s="90"/>
      <c r="H191" s="90"/>
      <c r="I191" s="90"/>
      <c r="J191" s="90"/>
    </row>
    <row r="192" spans="5:10" ht="13.2">
      <c r="E192" s="90"/>
      <c r="G192" s="90"/>
      <c r="H192" s="90"/>
      <c r="I192" s="90"/>
      <c r="J192" s="90"/>
    </row>
    <row r="193" spans="5:10" ht="13.2">
      <c r="E193" s="90"/>
      <c r="G193" s="90"/>
      <c r="H193" s="90"/>
      <c r="I193" s="90"/>
      <c r="J193" s="90"/>
    </row>
    <row r="194" spans="5:10" ht="13.2">
      <c r="E194" s="90"/>
      <c r="G194" s="90"/>
      <c r="H194" s="90"/>
      <c r="I194" s="90"/>
      <c r="J194" s="90"/>
    </row>
    <row r="195" spans="5:10" ht="13.2">
      <c r="E195" s="90"/>
      <c r="G195" s="90"/>
      <c r="H195" s="90"/>
      <c r="I195" s="90"/>
      <c r="J195" s="90"/>
    </row>
    <row r="196" spans="5:10" ht="13.2">
      <c r="E196" s="90"/>
      <c r="G196" s="90"/>
      <c r="H196" s="90"/>
      <c r="I196" s="90"/>
      <c r="J196" s="90"/>
    </row>
    <row r="197" spans="5:10" ht="13.2">
      <c r="E197" s="90"/>
      <c r="G197" s="90"/>
      <c r="H197" s="90"/>
      <c r="I197" s="90"/>
      <c r="J197" s="90"/>
    </row>
    <row r="198" spans="5:10" ht="13.2">
      <c r="E198" s="90"/>
      <c r="G198" s="90"/>
      <c r="H198" s="90"/>
      <c r="I198" s="90"/>
      <c r="J198" s="90"/>
    </row>
    <row r="199" spans="5:10" ht="13.2">
      <c r="E199" s="90"/>
      <c r="G199" s="90"/>
      <c r="H199" s="90"/>
      <c r="I199" s="90"/>
      <c r="J199" s="90"/>
    </row>
    <row r="200" spans="5:10" ht="13.2">
      <c r="E200" s="90"/>
      <c r="G200" s="90"/>
      <c r="H200" s="90"/>
      <c r="I200" s="90"/>
      <c r="J200" s="90"/>
    </row>
    <row r="201" spans="5:10" ht="13.2">
      <c r="E201" s="90"/>
      <c r="G201" s="90"/>
      <c r="H201" s="90"/>
      <c r="I201" s="90"/>
      <c r="J201" s="90"/>
    </row>
    <row r="202" spans="5:10" ht="13.2">
      <c r="E202" s="90"/>
      <c r="G202" s="90"/>
      <c r="H202" s="90"/>
      <c r="I202" s="90"/>
      <c r="J202" s="90"/>
    </row>
    <row r="203" spans="5:10" ht="13.2">
      <c r="E203" s="90"/>
      <c r="G203" s="90"/>
      <c r="H203" s="90"/>
      <c r="I203" s="90"/>
      <c r="J203" s="90"/>
    </row>
    <row r="204" spans="5:10" ht="13.2">
      <c r="E204" s="90"/>
      <c r="G204" s="90"/>
      <c r="H204" s="90"/>
      <c r="I204" s="90"/>
      <c r="J204" s="90"/>
    </row>
    <row r="205" spans="5:10" ht="13.2">
      <c r="E205" s="90"/>
      <c r="G205" s="90"/>
      <c r="H205" s="90"/>
      <c r="I205" s="90"/>
      <c r="J205" s="90"/>
    </row>
    <row r="206" spans="5:10" ht="13.2">
      <c r="E206" s="90"/>
      <c r="G206" s="90"/>
      <c r="H206" s="90"/>
      <c r="I206" s="90"/>
      <c r="J206" s="90"/>
    </row>
    <row r="207" spans="5:10" ht="13.2">
      <c r="E207" s="90"/>
      <c r="G207" s="90"/>
      <c r="H207" s="90"/>
      <c r="I207" s="90"/>
      <c r="J207" s="90"/>
    </row>
    <row r="208" spans="5:10" ht="13.2">
      <c r="E208" s="90"/>
      <c r="G208" s="90"/>
      <c r="H208" s="90"/>
      <c r="I208" s="90"/>
      <c r="J208" s="90"/>
    </row>
    <row r="209" spans="5:10" ht="13.2">
      <c r="E209" s="90"/>
      <c r="G209" s="90"/>
      <c r="H209" s="90"/>
      <c r="I209" s="90"/>
      <c r="J209" s="90"/>
    </row>
    <row r="210" spans="5:10" ht="13.2">
      <c r="E210" s="90"/>
      <c r="G210" s="90"/>
      <c r="H210" s="90"/>
      <c r="I210" s="90"/>
      <c r="J210" s="90"/>
    </row>
    <row r="211" spans="5:10" ht="13.2">
      <c r="E211" s="90"/>
      <c r="G211" s="90"/>
      <c r="H211" s="90"/>
      <c r="I211" s="90"/>
      <c r="J211" s="90"/>
    </row>
    <row r="212" spans="5:10" ht="13.2">
      <c r="E212" s="90"/>
      <c r="G212" s="90"/>
      <c r="H212" s="90"/>
      <c r="I212" s="90"/>
      <c r="J212" s="90"/>
    </row>
    <row r="213" spans="5:10" ht="13.2">
      <c r="E213" s="90"/>
      <c r="G213" s="90"/>
      <c r="H213" s="90"/>
      <c r="I213" s="90"/>
      <c r="J213" s="90"/>
    </row>
    <row r="214" spans="5:10" ht="13.2">
      <c r="E214" s="90"/>
      <c r="G214" s="90"/>
      <c r="H214" s="90"/>
      <c r="I214" s="90"/>
      <c r="J214" s="90"/>
    </row>
    <row r="215" spans="5:10" ht="13.2">
      <c r="E215" s="90"/>
      <c r="G215" s="90"/>
      <c r="H215" s="90"/>
      <c r="I215" s="90"/>
      <c r="J215" s="90"/>
    </row>
    <row r="216" spans="5:10" ht="13.2">
      <c r="E216" s="90"/>
      <c r="G216" s="90"/>
      <c r="H216" s="90"/>
      <c r="I216" s="90"/>
      <c r="J216" s="90"/>
    </row>
    <row r="217" spans="5:10" ht="13.2">
      <c r="E217" s="90"/>
      <c r="G217" s="90"/>
      <c r="H217" s="90"/>
      <c r="I217" s="90"/>
      <c r="J217" s="90"/>
    </row>
    <row r="218" spans="5:10" ht="13.2">
      <c r="E218" s="90"/>
      <c r="G218" s="90"/>
      <c r="H218" s="90"/>
      <c r="I218" s="90"/>
      <c r="J218" s="90"/>
    </row>
    <row r="219" spans="5:10" ht="13.2">
      <c r="E219" s="90"/>
      <c r="G219" s="90"/>
      <c r="H219" s="90"/>
      <c r="I219" s="90"/>
      <c r="J219" s="90"/>
    </row>
    <row r="220" spans="5:10" ht="13.2">
      <c r="E220" s="90"/>
      <c r="G220" s="90"/>
      <c r="H220" s="90"/>
      <c r="I220" s="90"/>
      <c r="J220" s="90"/>
    </row>
    <row r="221" spans="5:10" ht="13.2">
      <c r="E221" s="90"/>
      <c r="G221" s="90"/>
      <c r="H221" s="90"/>
      <c r="I221" s="90"/>
      <c r="J221" s="90"/>
    </row>
    <row r="222" spans="5:10" ht="13.2">
      <c r="E222" s="90"/>
      <c r="G222" s="90"/>
      <c r="H222" s="90"/>
      <c r="I222" s="90"/>
      <c r="J222" s="90"/>
    </row>
    <row r="223" spans="5:10" ht="13.2">
      <c r="E223" s="90"/>
      <c r="G223" s="90"/>
      <c r="H223" s="90"/>
      <c r="I223" s="90"/>
      <c r="J223" s="90"/>
    </row>
    <row r="224" spans="5:10" ht="13.2">
      <c r="E224" s="90"/>
      <c r="G224" s="90"/>
      <c r="H224" s="90"/>
      <c r="I224" s="90"/>
      <c r="J224" s="90"/>
    </row>
    <row r="225" spans="5:10" ht="13.2">
      <c r="E225" s="90"/>
      <c r="G225" s="90"/>
      <c r="H225" s="90"/>
      <c r="I225" s="90"/>
      <c r="J225" s="90"/>
    </row>
    <row r="226" spans="5:10" ht="13.2">
      <c r="E226" s="90"/>
      <c r="G226" s="90"/>
      <c r="H226" s="90"/>
      <c r="I226" s="90"/>
      <c r="J226" s="90"/>
    </row>
    <row r="227" spans="5:10" ht="13.2">
      <c r="E227" s="90"/>
      <c r="G227" s="90"/>
      <c r="H227" s="90"/>
      <c r="I227" s="90"/>
      <c r="J227" s="90"/>
    </row>
    <row r="228" spans="5:10" ht="13.2">
      <c r="E228" s="90"/>
      <c r="G228" s="90"/>
      <c r="H228" s="90"/>
      <c r="I228" s="90"/>
      <c r="J228" s="90"/>
    </row>
    <row r="229" spans="5:10" ht="13.2">
      <c r="E229" s="90"/>
      <c r="G229" s="90"/>
      <c r="H229" s="90"/>
      <c r="I229" s="90"/>
      <c r="J229" s="90"/>
    </row>
    <row r="230" spans="5:10" ht="13.2">
      <c r="E230" s="90"/>
      <c r="G230" s="90"/>
      <c r="H230" s="90"/>
      <c r="I230" s="90"/>
      <c r="J230" s="90"/>
    </row>
    <row r="231" spans="5:10" ht="13.2">
      <c r="E231" s="90"/>
      <c r="G231" s="90"/>
      <c r="H231" s="90"/>
      <c r="I231" s="90"/>
      <c r="J231" s="90"/>
    </row>
    <row r="232" spans="5:10" ht="13.2">
      <c r="E232" s="90"/>
      <c r="G232" s="90"/>
      <c r="H232" s="90"/>
      <c r="I232" s="90"/>
      <c r="J232" s="90"/>
    </row>
    <row r="233" spans="5:10" ht="13.2">
      <c r="E233" s="90"/>
      <c r="G233" s="90"/>
      <c r="H233" s="90"/>
      <c r="I233" s="90"/>
      <c r="J233" s="90"/>
    </row>
    <row r="234" spans="5:10" ht="13.2">
      <c r="E234" s="90"/>
      <c r="G234" s="90"/>
      <c r="H234" s="90"/>
      <c r="I234" s="90"/>
      <c r="J234" s="90"/>
    </row>
    <row r="235" spans="5:10" ht="13.2">
      <c r="E235" s="90"/>
      <c r="G235" s="90"/>
      <c r="H235" s="90"/>
      <c r="I235" s="90"/>
      <c r="J235" s="90"/>
    </row>
    <row r="236" spans="5:10" ht="13.2">
      <c r="E236" s="90"/>
      <c r="G236" s="90"/>
      <c r="H236" s="90"/>
      <c r="I236" s="90"/>
      <c r="J236" s="90"/>
    </row>
    <row r="237" spans="5:10" ht="13.2">
      <c r="E237" s="90"/>
      <c r="G237" s="90"/>
      <c r="H237" s="90"/>
      <c r="I237" s="90"/>
      <c r="J237" s="90"/>
    </row>
    <row r="238" spans="5:10" ht="13.2">
      <c r="E238" s="90"/>
      <c r="G238" s="90"/>
      <c r="H238" s="90"/>
      <c r="I238" s="90"/>
      <c r="J238" s="90"/>
    </row>
    <row r="239" spans="5:10" ht="13.2">
      <c r="E239" s="90"/>
      <c r="G239" s="90"/>
      <c r="H239" s="90"/>
      <c r="I239" s="90"/>
      <c r="J239" s="90"/>
    </row>
    <row r="240" spans="5:10" ht="13.2">
      <c r="E240" s="90"/>
      <c r="G240" s="90"/>
      <c r="H240" s="90"/>
      <c r="I240" s="90"/>
      <c r="J240" s="90"/>
    </row>
    <row r="241" spans="5:10" ht="13.2">
      <c r="E241" s="90"/>
      <c r="G241" s="90"/>
      <c r="H241" s="90"/>
      <c r="I241" s="90"/>
      <c r="J241" s="90"/>
    </row>
    <row r="242" spans="5:10" ht="13.2">
      <c r="E242" s="90"/>
      <c r="G242" s="90"/>
      <c r="H242" s="90"/>
      <c r="I242" s="90"/>
      <c r="J242" s="90"/>
    </row>
    <row r="243" spans="5:10" ht="13.2">
      <c r="E243" s="90"/>
      <c r="G243" s="90"/>
      <c r="H243" s="90"/>
      <c r="I243" s="90"/>
      <c r="J243" s="90"/>
    </row>
    <row r="244" spans="5:10" ht="13.2">
      <c r="E244" s="90"/>
      <c r="G244" s="90"/>
      <c r="H244" s="90"/>
      <c r="I244" s="90"/>
      <c r="J244" s="90"/>
    </row>
    <row r="245" spans="5:10" ht="13.2">
      <c r="E245" s="90"/>
      <c r="G245" s="90"/>
      <c r="H245" s="90"/>
      <c r="I245" s="90"/>
      <c r="J245" s="90"/>
    </row>
    <row r="246" spans="5:10" ht="13.2">
      <c r="E246" s="90"/>
      <c r="G246" s="90"/>
      <c r="H246" s="90"/>
      <c r="I246" s="90"/>
      <c r="J246" s="90"/>
    </row>
    <row r="247" spans="5:10" ht="13.2">
      <c r="E247" s="90"/>
      <c r="G247" s="90"/>
      <c r="H247" s="90"/>
      <c r="I247" s="90"/>
      <c r="J247" s="90"/>
    </row>
    <row r="248" spans="5:10" ht="13.2">
      <c r="E248" s="90"/>
      <c r="G248" s="90"/>
      <c r="H248" s="90"/>
      <c r="I248" s="90"/>
      <c r="J248" s="90"/>
    </row>
    <row r="249" spans="5:10" ht="13.2">
      <c r="E249" s="90"/>
      <c r="G249" s="90"/>
      <c r="H249" s="90"/>
      <c r="I249" s="90"/>
      <c r="J249" s="90"/>
    </row>
    <row r="250" spans="5:10" ht="13.2">
      <c r="E250" s="90"/>
      <c r="G250" s="90"/>
      <c r="H250" s="90"/>
      <c r="I250" s="90"/>
      <c r="J250" s="90"/>
    </row>
    <row r="251" spans="5:10" ht="13.2">
      <c r="E251" s="90"/>
      <c r="G251" s="90"/>
      <c r="H251" s="90"/>
      <c r="I251" s="90"/>
      <c r="J251" s="90"/>
    </row>
    <row r="252" spans="5:10" ht="13.2">
      <c r="E252" s="90"/>
      <c r="G252" s="90"/>
      <c r="H252" s="90"/>
      <c r="I252" s="90"/>
      <c r="J252" s="90"/>
    </row>
    <row r="253" spans="5:10" ht="13.2">
      <c r="E253" s="90"/>
      <c r="G253" s="90"/>
      <c r="H253" s="90"/>
      <c r="I253" s="90"/>
      <c r="J253" s="90"/>
    </row>
    <row r="254" spans="5:10" ht="13.2">
      <c r="E254" s="90"/>
      <c r="G254" s="90"/>
      <c r="H254" s="90"/>
      <c r="I254" s="90"/>
      <c r="J254" s="90"/>
    </row>
    <row r="255" spans="5:10" ht="13.2">
      <c r="E255" s="90"/>
      <c r="G255" s="90"/>
      <c r="H255" s="90"/>
      <c r="I255" s="90"/>
      <c r="J255" s="90"/>
    </row>
    <row r="256" spans="5:10" ht="13.2">
      <c r="E256" s="90"/>
      <c r="G256" s="90"/>
      <c r="H256" s="90"/>
      <c r="I256" s="90"/>
      <c r="J256" s="90"/>
    </row>
    <row r="257" spans="5:10" ht="13.2">
      <c r="E257" s="90"/>
      <c r="G257" s="90"/>
      <c r="H257" s="90"/>
      <c r="I257" s="90"/>
      <c r="J257" s="90"/>
    </row>
    <row r="258" spans="5:10" ht="13.2">
      <c r="E258" s="90"/>
      <c r="G258" s="90"/>
      <c r="H258" s="90"/>
      <c r="I258" s="90"/>
      <c r="J258" s="90"/>
    </row>
    <row r="259" spans="5:10" ht="13.2">
      <c r="E259" s="90"/>
      <c r="G259" s="90"/>
      <c r="H259" s="90"/>
      <c r="I259" s="90"/>
      <c r="J259" s="90"/>
    </row>
    <row r="260" spans="5:10" ht="13.2">
      <c r="E260" s="90"/>
      <c r="G260" s="90"/>
      <c r="H260" s="90"/>
      <c r="I260" s="90"/>
      <c r="J260" s="90"/>
    </row>
    <row r="261" spans="5:10" ht="13.2">
      <c r="E261" s="90"/>
      <c r="G261" s="90"/>
      <c r="H261" s="90"/>
      <c r="I261" s="90"/>
      <c r="J261" s="90"/>
    </row>
    <row r="262" spans="5:10" ht="13.2">
      <c r="E262" s="90"/>
      <c r="G262" s="90"/>
      <c r="H262" s="90"/>
      <c r="I262" s="90"/>
      <c r="J262" s="90"/>
    </row>
    <row r="263" spans="5:10" ht="13.2">
      <c r="E263" s="90"/>
      <c r="G263" s="90"/>
      <c r="H263" s="90"/>
      <c r="I263" s="90"/>
      <c r="J263" s="90"/>
    </row>
    <row r="264" spans="5:10" ht="13.2">
      <c r="E264" s="90"/>
      <c r="G264" s="90"/>
      <c r="H264" s="90"/>
      <c r="I264" s="90"/>
      <c r="J264" s="90"/>
    </row>
    <row r="265" spans="5:10" ht="13.2">
      <c r="E265" s="90"/>
      <c r="G265" s="90"/>
      <c r="H265" s="90"/>
      <c r="I265" s="90"/>
      <c r="J265" s="90"/>
    </row>
    <row r="266" spans="5:10" ht="13.2">
      <c r="E266" s="90"/>
      <c r="G266" s="90"/>
      <c r="H266" s="90"/>
      <c r="I266" s="90"/>
      <c r="J266" s="90"/>
    </row>
    <row r="267" spans="5:10" ht="13.2">
      <c r="E267" s="90"/>
      <c r="G267" s="90"/>
      <c r="H267" s="90"/>
      <c r="I267" s="90"/>
      <c r="J267" s="90"/>
    </row>
    <row r="268" spans="5:10" ht="13.2">
      <c r="E268" s="90"/>
      <c r="G268" s="90"/>
      <c r="H268" s="90"/>
      <c r="I268" s="90"/>
      <c r="J268" s="90"/>
    </row>
    <row r="269" spans="5:10" ht="13.2">
      <c r="E269" s="90"/>
      <c r="G269" s="90"/>
      <c r="H269" s="90"/>
      <c r="I269" s="90"/>
      <c r="J269" s="90"/>
    </row>
    <row r="270" spans="5:10" ht="13.2">
      <c r="E270" s="90"/>
      <c r="G270" s="90"/>
      <c r="H270" s="90"/>
      <c r="I270" s="90"/>
      <c r="J270" s="90"/>
    </row>
    <row r="271" spans="5:10" ht="13.2">
      <c r="E271" s="90"/>
      <c r="G271" s="90"/>
      <c r="H271" s="90"/>
      <c r="I271" s="90"/>
      <c r="J271" s="90"/>
    </row>
    <row r="272" spans="5:10" ht="13.2">
      <c r="E272" s="90"/>
      <c r="G272" s="90"/>
      <c r="H272" s="90"/>
      <c r="I272" s="90"/>
      <c r="J272" s="90"/>
    </row>
    <row r="273" spans="5:10" ht="13.2">
      <c r="E273" s="90"/>
      <c r="G273" s="90"/>
      <c r="H273" s="90"/>
      <c r="I273" s="90"/>
      <c r="J273" s="90"/>
    </row>
    <row r="274" spans="5:10" ht="13.2">
      <c r="E274" s="90"/>
      <c r="G274" s="90"/>
      <c r="H274" s="90"/>
      <c r="I274" s="90"/>
      <c r="J274" s="90"/>
    </row>
    <row r="275" spans="5:10" ht="13.2">
      <c r="E275" s="90"/>
      <c r="G275" s="90"/>
      <c r="H275" s="90"/>
      <c r="I275" s="90"/>
      <c r="J275" s="90"/>
    </row>
    <row r="276" spans="5:10" ht="13.2">
      <c r="E276" s="90"/>
      <c r="G276" s="90"/>
      <c r="H276" s="90"/>
      <c r="I276" s="90"/>
      <c r="J276" s="90"/>
    </row>
    <row r="277" spans="5:10" ht="13.2">
      <c r="E277" s="90"/>
      <c r="G277" s="90"/>
      <c r="H277" s="90"/>
      <c r="I277" s="90"/>
      <c r="J277" s="90"/>
    </row>
    <row r="278" spans="5:10" ht="13.2">
      <c r="E278" s="90"/>
      <c r="G278" s="90"/>
      <c r="H278" s="90"/>
      <c r="I278" s="90"/>
      <c r="J278" s="90"/>
    </row>
    <row r="279" spans="5:10" ht="13.2">
      <c r="E279" s="90"/>
      <c r="G279" s="90"/>
      <c r="H279" s="90"/>
      <c r="I279" s="90"/>
      <c r="J279" s="90"/>
    </row>
    <row r="280" spans="5:10" ht="13.2">
      <c r="E280" s="90"/>
      <c r="G280" s="90"/>
      <c r="H280" s="90"/>
      <c r="I280" s="90"/>
      <c r="J280" s="90"/>
    </row>
    <row r="281" spans="5:10" ht="13.2">
      <c r="E281" s="90"/>
      <c r="G281" s="90"/>
      <c r="H281" s="90"/>
      <c r="I281" s="90"/>
      <c r="J281" s="90"/>
    </row>
    <row r="282" spans="5:10" ht="13.2">
      <c r="E282" s="90"/>
      <c r="G282" s="90"/>
      <c r="H282" s="90"/>
      <c r="I282" s="90"/>
      <c r="J282" s="90"/>
    </row>
    <row r="283" spans="5:10" ht="13.2">
      <c r="E283" s="90"/>
      <c r="G283" s="90"/>
      <c r="H283" s="90"/>
      <c r="I283" s="90"/>
      <c r="J283" s="90"/>
    </row>
    <row r="284" spans="5:10" ht="13.2">
      <c r="E284" s="90"/>
      <c r="G284" s="90"/>
      <c r="H284" s="90"/>
      <c r="I284" s="90"/>
      <c r="J284" s="90"/>
    </row>
    <row r="285" spans="5:10" ht="13.2">
      <c r="E285" s="90"/>
      <c r="G285" s="90"/>
      <c r="H285" s="90"/>
      <c r="I285" s="90"/>
      <c r="J285" s="90"/>
    </row>
    <row r="286" spans="5:10" ht="13.2">
      <c r="E286" s="90"/>
      <c r="G286" s="90"/>
      <c r="H286" s="90"/>
      <c r="I286" s="90"/>
      <c r="J286" s="90"/>
    </row>
    <row r="287" spans="5:10" ht="13.2">
      <c r="E287" s="90"/>
      <c r="G287" s="90"/>
      <c r="H287" s="90"/>
      <c r="I287" s="90"/>
      <c r="J287" s="90"/>
    </row>
    <row r="288" spans="5:10" ht="13.2">
      <c r="E288" s="90"/>
      <c r="G288" s="90"/>
      <c r="H288" s="90"/>
      <c r="I288" s="90"/>
      <c r="J288" s="90"/>
    </row>
    <row r="289" spans="5:10" ht="13.2">
      <c r="E289" s="90"/>
      <c r="G289" s="90"/>
      <c r="H289" s="90"/>
      <c r="I289" s="90"/>
      <c r="J289" s="90"/>
    </row>
    <row r="290" spans="5:10" ht="13.2">
      <c r="E290" s="90"/>
      <c r="G290" s="90"/>
      <c r="H290" s="90"/>
      <c r="I290" s="90"/>
      <c r="J290" s="90"/>
    </row>
    <row r="291" spans="5:10" ht="13.2">
      <c r="E291" s="90"/>
      <c r="G291" s="90"/>
      <c r="H291" s="90"/>
      <c r="I291" s="90"/>
      <c r="J291" s="90"/>
    </row>
    <row r="292" spans="5:10" ht="13.2">
      <c r="E292" s="90"/>
      <c r="G292" s="90"/>
      <c r="H292" s="90"/>
      <c r="I292" s="90"/>
      <c r="J292" s="90"/>
    </row>
    <row r="293" spans="5:10" ht="13.2">
      <c r="E293" s="90"/>
      <c r="G293" s="90"/>
      <c r="H293" s="90"/>
      <c r="I293" s="90"/>
      <c r="J293" s="90"/>
    </row>
    <row r="294" spans="5:10" ht="13.2">
      <c r="E294" s="90"/>
      <c r="G294" s="90"/>
      <c r="H294" s="90"/>
      <c r="I294" s="90"/>
      <c r="J294" s="90"/>
    </row>
    <row r="295" spans="5:10" ht="13.2">
      <c r="E295" s="90"/>
      <c r="G295" s="90"/>
      <c r="H295" s="90"/>
      <c r="I295" s="90"/>
      <c r="J295" s="90"/>
    </row>
    <row r="296" spans="5:10" ht="13.2">
      <c r="E296" s="90"/>
      <c r="G296" s="90"/>
      <c r="H296" s="90"/>
      <c r="I296" s="90"/>
      <c r="J296" s="90"/>
    </row>
    <row r="297" spans="5:10" ht="13.2">
      <c r="E297" s="90"/>
      <c r="G297" s="90"/>
      <c r="H297" s="90"/>
      <c r="I297" s="90"/>
      <c r="J297" s="90"/>
    </row>
    <row r="298" spans="5:10" ht="13.2">
      <c r="E298" s="90"/>
      <c r="G298" s="90"/>
      <c r="H298" s="90"/>
      <c r="I298" s="90"/>
      <c r="J298" s="90"/>
    </row>
    <row r="299" spans="5:10" ht="13.2">
      <c r="E299" s="90"/>
      <c r="G299" s="90"/>
      <c r="H299" s="90"/>
      <c r="I299" s="90"/>
      <c r="J299" s="90"/>
    </row>
    <row r="300" spans="5:10" ht="13.2">
      <c r="E300" s="90"/>
      <c r="G300" s="90"/>
      <c r="H300" s="90"/>
      <c r="I300" s="90"/>
      <c r="J300" s="90"/>
    </row>
    <row r="301" spans="5:10" ht="13.2">
      <c r="E301" s="90"/>
      <c r="G301" s="90"/>
      <c r="H301" s="90"/>
      <c r="I301" s="90"/>
      <c r="J301" s="90"/>
    </row>
    <row r="302" spans="5:10" ht="13.2">
      <c r="E302" s="90"/>
      <c r="G302" s="90"/>
      <c r="H302" s="90"/>
      <c r="I302" s="90"/>
      <c r="J302" s="90"/>
    </row>
    <row r="303" spans="5:10" ht="13.2">
      <c r="E303" s="90"/>
      <c r="G303" s="90"/>
      <c r="H303" s="90"/>
      <c r="I303" s="90"/>
      <c r="J303" s="90"/>
    </row>
    <row r="304" spans="5:10" ht="13.2">
      <c r="E304" s="90"/>
      <c r="G304" s="90"/>
      <c r="H304" s="90"/>
      <c r="I304" s="90"/>
      <c r="J304" s="90"/>
    </row>
    <row r="305" spans="5:10" ht="13.2">
      <c r="E305" s="90"/>
      <c r="G305" s="90"/>
      <c r="H305" s="90"/>
      <c r="I305" s="90"/>
      <c r="J305" s="90"/>
    </row>
    <row r="306" spans="5:10" ht="13.2">
      <c r="E306" s="90"/>
      <c r="G306" s="90"/>
      <c r="H306" s="90"/>
      <c r="I306" s="90"/>
      <c r="J306" s="90"/>
    </row>
    <row r="307" spans="5:10" ht="13.2">
      <c r="E307" s="90"/>
      <c r="G307" s="90"/>
      <c r="H307" s="90"/>
      <c r="I307" s="90"/>
      <c r="J307" s="90"/>
    </row>
    <row r="308" spans="5:10" ht="13.2">
      <c r="E308" s="90"/>
      <c r="G308" s="90"/>
      <c r="H308" s="90"/>
      <c r="I308" s="90"/>
      <c r="J308" s="90"/>
    </row>
    <row r="309" spans="5:10" ht="13.2">
      <c r="E309" s="90"/>
      <c r="G309" s="90"/>
      <c r="H309" s="90"/>
      <c r="I309" s="90"/>
      <c r="J309" s="90"/>
    </row>
    <row r="310" spans="5:10" ht="13.2">
      <c r="E310" s="90"/>
      <c r="G310" s="90"/>
      <c r="H310" s="90"/>
      <c r="I310" s="90"/>
      <c r="J310" s="90"/>
    </row>
    <row r="311" spans="5:10" ht="13.2">
      <c r="E311" s="90"/>
      <c r="G311" s="90"/>
      <c r="H311" s="90"/>
      <c r="I311" s="90"/>
      <c r="J311" s="90"/>
    </row>
    <row r="312" spans="5:10" ht="13.2">
      <c r="E312" s="90"/>
      <c r="G312" s="90"/>
      <c r="H312" s="90"/>
      <c r="I312" s="90"/>
      <c r="J312" s="90"/>
    </row>
    <row r="313" spans="5:10" ht="13.2">
      <c r="E313" s="90"/>
      <c r="G313" s="90"/>
      <c r="H313" s="90"/>
      <c r="I313" s="90"/>
      <c r="J313" s="90"/>
    </row>
    <row r="314" spans="5:10" ht="13.2">
      <c r="E314" s="90"/>
      <c r="G314" s="90"/>
      <c r="H314" s="90"/>
      <c r="I314" s="90"/>
      <c r="J314" s="90"/>
    </row>
    <row r="315" spans="5:10" ht="13.2">
      <c r="E315" s="90"/>
      <c r="G315" s="90"/>
      <c r="H315" s="90"/>
      <c r="I315" s="90"/>
      <c r="J315" s="90"/>
    </row>
    <row r="316" spans="5:10" ht="13.2">
      <c r="E316" s="90"/>
      <c r="G316" s="90"/>
      <c r="H316" s="90"/>
      <c r="I316" s="90"/>
      <c r="J316" s="90"/>
    </row>
    <row r="317" spans="5:10" ht="13.2">
      <c r="E317" s="90"/>
      <c r="G317" s="90"/>
      <c r="H317" s="90"/>
      <c r="I317" s="90"/>
      <c r="J317" s="90"/>
    </row>
    <row r="318" spans="5:10" ht="13.2">
      <c r="E318" s="90"/>
      <c r="G318" s="90"/>
      <c r="H318" s="90"/>
      <c r="I318" s="90"/>
      <c r="J318" s="90"/>
    </row>
    <row r="319" spans="5:10" ht="13.2">
      <c r="E319" s="90"/>
      <c r="G319" s="90"/>
      <c r="H319" s="90"/>
      <c r="I319" s="90"/>
      <c r="J319" s="90"/>
    </row>
    <row r="320" spans="5:10" ht="13.2">
      <c r="E320" s="90"/>
      <c r="G320" s="90"/>
      <c r="H320" s="90"/>
      <c r="I320" s="90"/>
      <c r="J320" s="90"/>
    </row>
    <row r="321" spans="5:10" ht="13.2">
      <c r="E321" s="90"/>
      <c r="G321" s="90"/>
      <c r="H321" s="90"/>
      <c r="I321" s="90"/>
      <c r="J321" s="90"/>
    </row>
    <row r="322" spans="5:10" ht="13.2">
      <c r="E322" s="90"/>
      <c r="G322" s="90"/>
      <c r="H322" s="90"/>
      <c r="I322" s="90"/>
      <c r="J322" s="90"/>
    </row>
    <row r="323" spans="5:10" ht="13.2">
      <c r="E323" s="90"/>
      <c r="G323" s="90"/>
      <c r="H323" s="90"/>
      <c r="I323" s="90"/>
      <c r="J323" s="90"/>
    </row>
    <row r="324" spans="5:10" ht="13.2">
      <c r="E324" s="90"/>
      <c r="G324" s="90"/>
      <c r="H324" s="90"/>
      <c r="I324" s="90"/>
      <c r="J324" s="90"/>
    </row>
    <row r="325" spans="5:10" ht="13.2">
      <c r="E325" s="90"/>
      <c r="G325" s="90"/>
      <c r="H325" s="90"/>
      <c r="I325" s="90"/>
      <c r="J325" s="90"/>
    </row>
    <row r="326" spans="5:10" ht="13.2">
      <c r="E326" s="90"/>
      <c r="G326" s="90"/>
      <c r="H326" s="90"/>
      <c r="I326" s="90"/>
      <c r="J326" s="90"/>
    </row>
    <row r="327" spans="5:10" ht="13.2">
      <c r="E327" s="90"/>
      <c r="G327" s="90"/>
      <c r="H327" s="90"/>
      <c r="I327" s="90"/>
      <c r="J327" s="90"/>
    </row>
    <row r="328" spans="5:10" ht="13.2">
      <c r="E328" s="90"/>
      <c r="G328" s="90"/>
      <c r="H328" s="90"/>
      <c r="I328" s="90"/>
      <c r="J328" s="90"/>
    </row>
    <row r="329" spans="5:10" ht="13.2">
      <c r="E329" s="90"/>
      <c r="G329" s="90"/>
      <c r="H329" s="90"/>
      <c r="I329" s="90"/>
      <c r="J329" s="90"/>
    </row>
    <row r="330" spans="5:10" ht="13.2">
      <c r="E330" s="90"/>
      <c r="G330" s="90"/>
      <c r="H330" s="90"/>
      <c r="I330" s="90"/>
      <c r="J330" s="90"/>
    </row>
    <row r="331" spans="5:10" ht="13.2">
      <c r="E331" s="90"/>
      <c r="G331" s="90"/>
      <c r="H331" s="90"/>
      <c r="I331" s="90"/>
      <c r="J331" s="90"/>
    </row>
    <row r="332" spans="5:10" ht="13.2">
      <c r="E332" s="90"/>
      <c r="G332" s="90"/>
      <c r="H332" s="90"/>
      <c r="I332" s="90"/>
      <c r="J332" s="90"/>
    </row>
    <row r="333" spans="5:10" ht="13.2">
      <c r="E333" s="90"/>
      <c r="G333" s="90"/>
      <c r="H333" s="90"/>
      <c r="I333" s="90"/>
      <c r="J333" s="90"/>
    </row>
    <row r="334" spans="5:10" ht="13.2">
      <c r="E334" s="90"/>
      <c r="G334" s="90"/>
      <c r="H334" s="90"/>
      <c r="I334" s="90"/>
      <c r="J334" s="90"/>
    </row>
    <row r="335" spans="5:10" ht="13.2">
      <c r="E335" s="90"/>
      <c r="G335" s="90"/>
      <c r="H335" s="90"/>
      <c r="I335" s="90"/>
      <c r="J335" s="90"/>
    </row>
    <row r="336" spans="5:10" ht="13.2">
      <c r="E336" s="90"/>
      <c r="G336" s="90"/>
      <c r="H336" s="90"/>
      <c r="I336" s="90"/>
      <c r="J336" s="90"/>
    </row>
    <row r="337" spans="5:10" ht="13.2">
      <c r="E337" s="90"/>
      <c r="G337" s="90"/>
      <c r="H337" s="90"/>
      <c r="I337" s="90"/>
      <c r="J337" s="90"/>
    </row>
    <row r="338" spans="5:10" ht="13.2">
      <c r="E338" s="90"/>
      <c r="G338" s="90"/>
      <c r="H338" s="90"/>
      <c r="I338" s="90"/>
      <c r="J338" s="90"/>
    </row>
    <row r="339" spans="5:10" ht="13.2">
      <c r="E339" s="90"/>
      <c r="G339" s="90"/>
      <c r="H339" s="90"/>
      <c r="I339" s="90"/>
      <c r="J339" s="90"/>
    </row>
    <row r="340" spans="5:10" ht="13.2">
      <c r="E340" s="90"/>
      <c r="G340" s="90"/>
      <c r="H340" s="90"/>
      <c r="I340" s="90"/>
      <c r="J340" s="90"/>
    </row>
    <row r="341" spans="5:10" ht="13.2">
      <c r="E341" s="90"/>
      <c r="G341" s="90"/>
      <c r="H341" s="90"/>
      <c r="I341" s="90"/>
      <c r="J341" s="90"/>
    </row>
    <row r="342" spans="5:10" ht="13.2">
      <c r="E342" s="90"/>
      <c r="G342" s="90"/>
      <c r="H342" s="90"/>
      <c r="I342" s="90"/>
      <c r="J342" s="90"/>
    </row>
    <row r="343" spans="5:10" ht="13.2">
      <c r="E343" s="90"/>
      <c r="G343" s="90"/>
      <c r="H343" s="90"/>
      <c r="I343" s="90"/>
      <c r="J343" s="90"/>
    </row>
    <row r="344" spans="5:10" ht="13.2">
      <c r="E344" s="90"/>
      <c r="G344" s="90"/>
      <c r="H344" s="90"/>
      <c r="I344" s="90"/>
      <c r="J344" s="90"/>
    </row>
    <row r="345" spans="5:10" ht="13.2">
      <c r="E345" s="90"/>
      <c r="G345" s="90"/>
      <c r="H345" s="90"/>
      <c r="I345" s="90"/>
      <c r="J345" s="90"/>
    </row>
    <row r="346" spans="5:10" ht="13.2">
      <c r="E346" s="90"/>
      <c r="G346" s="90"/>
      <c r="H346" s="90"/>
      <c r="I346" s="90"/>
      <c r="J346" s="90"/>
    </row>
    <row r="347" spans="5:10" ht="13.2">
      <c r="E347" s="90"/>
      <c r="G347" s="90"/>
      <c r="H347" s="90"/>
      <c r="I347" s="90"/>
      <c r="J347" s="90"/>
    </row>
    <row r="348" spans="5:10" ht="13.2">
      <c r="E348" s="90"/>
      <c r="G348" s="90"/>
      <c r="H348" s="90"/>
      <c r="I348" s="90"/>
      <c r="J348" s="90"/>
    </row>
    <row r="349" spans="5:10" ht="13.2">
      <c r="E349" s="90"/>
      <c r="G349" s="90"/>
      <c r="H349" s="90"/>
      <c r="I349" s="90"/>
      <c r="J349" s="90"/>
    </row>
    <row r="350" spans="5:10" ht="13.2">
      <c r="E350" s="90"/>
      <c r="G350" s="90"/>
      <c r="H350" s="90"/>
      <c r="I350" s="90"/>
      <c r="J350" s="90"/>
    </row>
    <row r="351" spans="5:10" ht="13.2">
      <c r="E351" s="90"/>
      <c r="G351" s="90"/>
      <c r="H351" s="90"/>
      <c r="I351" s="90"/>
      <c r="J351" s="90"/>
    </row>
    <row r="352" spans="5:10" ht="13.2">
      <c r="E352" s="90"/>
      <c r="G352" s="90"/>
      <c r="H352" s="90"/>
      <c r="I352" s="90"/>
      <c r="J352" s="90"/>
    </row>
    <row r="353" spans="5:10" ht="13.2">
      <c r="E353" s="90"/>
      <c r="G353" s="90"/>
      <c r="H353" s="90"/>
      <c r="I353" s="90"/>
      <c r="J353" s="90"/>
    </row>
    <row r="354" spans="5:10" ht="13.2">
      <c r="E354" s="90"/>
      <c r="G354" s="90"/>
      <c r="H354" s="90"/>
      <c r="I354" s="90"/>
      <c r="J354" s="90"/>
    </row>
    <row r="355" spans="5:10" ht="13.2">
      <c r="E355" s="90"/>
      <c r="G355" s="90"/>
      <c r="H355" s="90"/>
      <c r="I355" s="90"/>
      <c r="J355" s="90"/>
    </row>
    <row r="356" spans="5:10" ht="13.2">
      <c r="E356" s="90"/>
      <c r="G356" s="90"/>
      <c r="H356" s="90"/>
      <c r="I356" s="90"/>
      <c r="J356" s="90"/>
    </row>
    <row r="357" spans="5:10" ht="13.2">
      <c r="E357" s="90"/>
      <c r="G357" s="90"/>
      <c r="H357" s="90"/>
      <c r="I357" s="90"/>
      <c r="J357" s="90"/>
    </row>
    <row r="358" spans="5:10" ht="13.2">
      <c r="E358" s="90"/>
      <c r="G358" s="90"/>
      <c r="H358" s="90"/>
      <c r="I358" s="90"/>
      <c r="J358" s="90"/>
    </row>
    <row r="359" spans="5:10" ht="13.2">
      <c r="E359" s="90"/>
      <c r="G359" s="90"/>
      <c r="H359" s="90"/>
      <c r="I359" s="90"/>
      <c r="J359" s="90"/>
    </row>
    <row r="360" spans="5:10" ht="13.2">
      <c r="E360" s="90"/>
      <c r="G360" s="90"/>
      <c r="H360" s="90"/>
      <c r="I360" s="90"/>
      <c r="J360" s="90"/>
    </row>
    <row r="361" spans="5:10" ht="13.2">
      <c r="E361" s="90"/>
      <c r="G361" s="90"/>
      <c r="H361" s="90"/>
      <c r="I361" s="90"/>
      <c r="J361" s="90"/>
    </row>
    <row r="362" spans="5:10" ht="13.2">
      <c r="E362" s="90"/>
      <c r="G362" s="90"/>
      <c r="H362" s="90"/>
      <c r="I362" s="90"/>
      <c r="J362" s="90"/>
    </row>
    <row r="363" spans="5:10" ht="13.2">
      <c r="E363" s="90"/>
      <c r="G363" s="90"/>
      <c r="H363" s="90"/>
      <c r="I363" s="90"/>
      <c r="J363" s="90"/>
    </row>
    <row r="364" spans="5:10" ht="13.2">
      <c r="E364" s="90"/>
      <c r="G364" s="90"/>
      <c r="H364" s="90"/>
      <c r="I364" s="90"/>
      <c r="J364" s="90"/>
    </row>
    <row r="365" spans="5:10" ht="13.2">
      <c r="E365" s="90"/>
      <c r="G365" s="90"/>
      <c r="H365" s="90"/>
      <c r="I365" s="90"/>
      <c r="J365" s="90"/>
    </row>
    <row r="366" spans="5:10" ht="13.2">
      <c r="E366" s="90"/>
      <c r="G366" s="90"/>
      <c r="H366" s="90"/>
      <c r="I366" s="90"/>
      <c r="J366" s="90"/>
    </row>
    <row r="367" spans="5:10" ht="13.2">
      <c r="E367" s="90"/>
      <c r="G367" s="90"/>
      <c r="H367" s="90"/>
      <c r="I367" s="90"/>
      <c r="J367" s="90"/>
    </row>
    <row r="368" spans="5:10" ht="13.2">
      <c r="E368" s="90"/>
      <c r="G368" s="90"/>
      <c r="H368" s="90"/>
      <c r="I368" s="90"/>
      <c r="J368" s="90"/>
    </row>
    <row r="369" spans="5:10" ht="13.2">
      <c r="E369" s="90"/>
      <c r="G369" s="90"/>
      <c r="H369" s="90"/>
      <c r="I369" s="90"/>
      <c r="J369" s="90"/>
    </row>
    <row r="370" spans="5:10" ht="13.2">
      <c r="E370" s="90"/>
      <c r="G370" s="90"/>
      <c r="H370" s="90"/>
      <c r="I370" s="90"/>
      <c r="J370" s="90"/>
    </row>
    <row r="371" spans="5:10" ht="13.2">
      <c r="E371" s="90"/>
      <c r="G371" s="90"/>
      <c r="H371" s="90"/>
      <c r="I371" s="90"/>
      <c r="J371" s="90"/>
    </row>
    <row r="372" spans="5:10" ht="13.2">
      <c r="E372" s="90"/>
      <c r="G372" s="90"/>
      <c r="H372" s="90"/>
      <c r="I372" s="90"/>
      <c r="J372" s="90"/>
    </row>
    <row r="373" spans="5:10" ht="13.2">
      <c r="E373" s="90"/>
      <c r="G373" s="90"/>
      <c r="H373" s="90"/>
      <c r="I373" s="90"/>
      <c r="J373" s="90"/>
    </row>
    <row r="374" spans="5:10" ht="13.2">
      <c r="E374" s="90"/>
      <c r="G374" s="90"/>
      <c r="H374" s="90"/>
      <c r="I374" s="90"/>
      <c r="J374" s="90"/>
    </row>
    <row r="375" spans="5:10" ht="13.2">
      <c r="E375" s="90"/>
      <c r="G375" s="90"/>
      <c r="H375" s="90"/>
      <c r="I375" s="90"/>
      <c r="J375" s="90"/>
    </row>
    <row r="376" spans="5:10" ht="13.2">
      <c r="E376" s="90"/>
      <c r="G376" s="90"/>
      <c r="H376" s="90"/>
      <c r="I376" s="90"/>
      <c r="J376" s="90"/>
    </row>
    <row r="377" spans="5:10" ht="13.2">
      <c r="E377" s="90"/>
      <c r="G377" s="90"/>
      <c r="H377" s="90"/>
      <c r="I377" s="90"/>
      <c r="J377" s="90"/>
    </row>
    <row r="378" spans="5:10" ht="13.2">
      <c r="E378" s="90"/>
      <c r="G378" s="90"/>
      <c r="H378" s="90"/>
      <c r="I378" s="90"/>
      <c r="J378" s="90"/>
    </row>
    <row r="379" spans="5:10" ht="13.2">
      <c r="E379" s="90"/>
      <c r="G379" s="90"/>
      <c r="H379" s="90"/>
      <c r="I379" s="90"/>
      <c r="J379" s="90"/>
    </row>
    <row r="380" spans="5:10" ht="13.2">
      <c r="E380" s="90"/>
      <c r="G380" s="90"/>
      <c r="H380" s="90"/>
      <c r="I380" s="90"/>
      <c r="J380" s="90"/>
    </row>
    <row r="381" spans="5:10" ht="13.2">
      <c r="E381" s="90"/>
      <c r="G381" s="90"/>
      <c r="H381" s="90"/>
      <c r="I381" s="90"/>
      <c r="J381" s="90"/>
    </row>
    <row r="382" spans="5:10" ht="13.2">
      <c r="E382" s="90"/>
      <c r="G382" s="90"/>
      <c r="H382" s="90"/>
      <c r="I382" s="90"/>
      <c r="J382" s="90"/>
    </row>
    <row r="383" spans="5:10" ht="13.2">
      <c r="E383" s="90"/>
      <c r="G383" s="90"/>
      <c r="H383" s="90"/>
      <c r="I383" s="90"/>
      <c r="J383" s="90"/>
    </row>
    <row r="384" spans="5:10" ht="13.2">
      <c r="E384" s="90"/>
      <c r="G384" s="90"/>
      <c r="H384" s="90"/>
      <c r="I384" s="90"/>
      <c r="J384" s="90"/>
    </row>
    <row r="385" spans="5:10" ht="13.2">
      <c r="E385" s="90"/>
      <c r="G385" s="90"/>
      <c r="H385" s="90"/>
      <c r="I385" s="90"/>
      <c r="J385" s="90"/>
    </row>
    <row r="386" spans="5:10" ht="13.2">
      <c r="E386" s="90"/>
      <c r="G386" s="90"/>
      <c r="H386" s="90"/>
      <c r="I386" s="90"/>
      <c r="J386" s="90"/>
    </row>
    <row r="387" spans="5:10" ht="13.2">
      <c r="E387" s="90"/>
      <c r="G387" s="90"/>
      <c r="H387" s="90"/>
      <c r="I387" s="90"/>
      <c r="J387" s="90"/>
    </row>
    <row r="388" spans="5:10" ht="13.2">
      <c r="E388" s="90"/>
      <c r="G388" s="90"/>
      <c r="H388" s="90"/>
      <c r="I388" s="90"/>
      <c r="J388" s="90"/>
    </row>
    <row r="389" spans="5:10" ht="13.2">
      <c r="E389" s="90"/>
      <c r="G389" s="90"/>
      <c r="H389" s="90"/>
      <c r="I389" s="90"/>
      <c r="J389" s="90"/>
    </row>
    <row r="390" spans="5:10" ht="13.2">
      <c r="E390" s="90"/>
      <c r="G390" s="90"/>
      <c r="H390" s="90"/>
      <c r="I390" s="90"/>
      <c r="J390" s="90"/>
    </row>
    <row r="391" spans="5:10" ht="13.2">
      <c r="E391" s="90"/>
      <c r="G391" s="90"/>
      <c r="H391" s="90"/>
      <c r="I391" s="90"/>
      <c r="J391" s="90"/>
    </row>
    <row r="392" spans="5:10" ht="13.2">
      <c r="E392" s="90"/>
      <c r="G392" s="90"/>
      <c r="H392" s="90"/>
      <c r="I392" s="90"/>
      <c r="J392" s="90"/>
    </row>
    <row r="393" spans="5:10" ht="13.2">
      <c r="E393" s="90"/>
      <c r="G393" s="90"/>
      <c r="H393" s="90"/>
      <c r="I393" s="90"/>
      <c r="J393" s="90"/>
    </row>
    <row r="394" spans="5:10" ht="13.2">
      <c r="E394" s="90"/>
      <c r="G394" s="90"/>
      <c r="H394" s="90"/>
      <c r="I394" s="90"/>
      <c r="J394" s="90"/>
    </row>
    <row r="395" spans="5:10" ht="13.2">
      <c r="E395" s="90"/>
      <c r="G395" s="90"/>
      <c r="H395" s="90"/>
      <c r="I395" s="90"/>
      <c r="J395" s="90"/>
    </row>
    <row r="396" spans="5:10" ht="13.2">
      <c r="E396" s="90"/>
      <c r="G396" s="90"/>
      <c r="H396" s="90"/>
      <c r="I396" s="90"/>
      <c r="J396" s="90"/>
    </row>
    <row r="397" spans="5:10" ht="13.2">
      <c r="E397" s="90"/>
      <c r="G397" s="90"/>
      <c r="H397" s="90"/>
      <c r="I397" s="90"/>
      <c r="J397" s="90"/>
    </row>
    <row r="398" spans="5:10" ht="13.2">
      <c r="E398" s="90"/>
      <c r="G398" s="90"/>
      <c r="H398" s="90"/>
      <c r="I398" s="90"/>
      <c r="J398" s="90"/>
    </row>
    <row r="399" spans="5:10" ht="13.2">
      <c r="E399" s="90"/>
      <c r="G399" s="90"/>
      <c r="H399" s="90"/>
      <c r="I399" s="90"/>
      <c r="J399" s="90"/>
    </row>
    <row r="400" spans="5:10" ht="13.2">
      <c r="E400" s="90"/>
      <c r="G400" s="90"/>
      <c r="H400" s="90"/>
      <c r="I400" s="90"/>
      <c r="J400" s="90"/>
    </row>
    <row r="401" spans="5:10" ht="13.2">
      <c r="E401" s="90"/>
      <c r="G401" s="90"/>
      <c r="H401" s="90"/>
      <c r="I401" s="90"/>
      <c r="J401" s="90"/>
    </row>
    <row r="402" spans="5:10" ht="13.2">
      <c r="E402" s="90"/>
      <c r="G402" s="90"/>
      <c r="H402" s="90"/>
      <c r="I402" s="90"/>
      <c r="J402" s="90"/>
    </row>
    <row r="403" spans="5:10" ht="13.2">
      <c r="E403" s="90"/>
      <c r="G403" s="90"/>
      <c r="H403" s="90"/>
      <c r="I403" s="90"/>
      <c r="J403" s="90"/>
    </row>
    <row r="404" spans="5:10" ht="13.2">
      <c r="E404" s="90"/>
      <c r="G404" s="90"/>
      <c r="H404" s="90"/>
      <c r="I404" s="90"/>
      <c r="J404" s="90"/>
    </row>
    <row r="405" spans="5:10" ht="13.2">
      <c r="E405" s="90"/>
      <c r="G405" s="90"/>
      <c r="H405" s="90"/>
      <c r="I405" s="90"/>
      <c r="J405" s="90"/>
    </row>
    <row r="406" spans="5:10" ht="13.2">
      <c r="E406" s="90"/>
      <c r="G406" s="90"/>
      <c r="H406" s="90"/>
      <c r="I406" s="90"/>
      <c r="J406" s="90"/>
    </row>
    <row r="407" spans="5:10" ht="13.2">
      <c r="E407" s="90"/>
      <c r="G407" s="90"/>
      <c r="H407" s="90"/>
      <c r="I407" s="90"/>
      <c r="J407" s="90"/>
    </row>
    <row r="408" spans="5:10" ht="13.2">
      <c r="E408" s="90"/>
      <c r="G408" s="90"/>
      <c r="H408" s="90"/>
      <c r="I408" s="90"/>
      <c r="J408" s="90"/>
    </row>
    <row r="409" spans="5:10" ht="13.2">
      <c r="E409" s="90"/>
      <c r="G409" s="90"/>
      <c r="H409" s="90"/>
      <c r="I409" s="90"/>
      <c r="J409" s="90"/>
    </row>
    <row r="410" spans="5:10" ht="13.2">
      <c r="E410" s="90"/>
      <c r="G410" s="90"/>
      <c r="H410" s="90"/>
      <c r="I410" s="90"/>
      <c r="J410" s="90"/>
    </row>
    <row r="411" spans="5:10" ht="13.2">
      <c r="E411" s="90"/>
      <c r="G411" s="90"/>
      <c r="H411" s="90"/>
      <c r="I411" s="90"/>
      <c r="J411" s="90"/>
    </row>
    <row r="412" spans="5:10" ht="13.2">
      <c r="E412" s="90"/>
      <c r="G412" s="90"/>
      <c r="H412" s="90"/>
      <c r="I412" s="90"/>
      <c r="J412" s="90"/>
    </row>
    <row r="413" spans="5:10" ht="13.2">
      <c r="E413" s="90"/>
      <c r="G413" s="90"/>
      <c r="H413" s="90"/>
      <c r="I413" s="90"/>
      <c r="J413" s="90"/>
    </row>
    <row r="414" spans="5:10" ht="13.2">
      <c r="E414" s="90"/>
      <c r="G414" s="90"/>
      <c r="H414" s="90"/>
      <c r="I414" s="90"/>
      <c r="J414" s="90"/>
    </row>
    <row r="415" spans="5:10" ht="13.2">
      <c r="E415" s="90"/>
      <c r="G415" s="90"/>
      <c r="H415" s="90"/>
      <c r="I415" s="90"/>
      <c r="J415" s="90"/>
    </row>
    <row r="416" spans="5:10" ht="13.2">
      <c r="E416" s="90"/>
      <c r="G416" s="90"/>
      <c r="H416" s="90"/>
      <c r="I416" s="90"/>
      <c r="J416" s="90"/>
    </row>
    <row r="417" spans="5:10" ht="13.2">
      <c r="E417" s="90"/>
      <c r="G417" s="90"/>
      <c r="H417" s="90"/>
      <c r="I417" s="90"/>
      <c r="J417" s="90"/>
    </row>
    <row r="418" spans="5:10" ht="13.2">
      <c r="E418" s="90"/>
      <c r="G418" s="90"/>
      <c r="H418" s="90"/>
      <c r="I418" s="90"/>
      <c r="J418" s="90"/>
    </row>
    <row r="419" spans="5:10" ht="13.2">
      <c r="E419" s="90"/>
      <c r="G419" s="90"/>
      <c r="H419" s="90"/>
      <c r="I419" s="90"/>
      <c r="J419" s="90"/>
    </row>
    <row r="420" spans="5:10" ht="13.2">
      <c r="E420" s="90"/>
      <c r="G420" s="90"/>
      <c r="H420" s="90"/>
      <c r="I420" s="90"/>
      <c r="J420" s="90"/>
    </row>
    <row r="421" spans="5:10" ht="13.2">
      <c r="E421" s="90"/>
      <c r="G421" s="90"/>
      <c r="H421" s="90"/>
      <c r="I421" s="90"/>
      <c r="J421" s="90"/>
    </row>
    <row r="422" spans="5:10" ht="13.2">
      <c r="E422" s="90"/>
      <c r="G422" s="90"/>
      <c r="H422" s="90"/>
      <c r="I422" s="90"/>
      <c r="J422" s="90"/>
    </row>
    <row r="423" spans="5:10" ht="13.2">
      <c r="E423" s="90"/>
      <c r="G423" s="90"/>
      <c r="H423" s="90"/>
      <c r="I423" s="90"/>
      <c r="J423" s="90"/>
    </row>
    <row r="424" spans="5:10" ht="13.2">
      <c r="E424" s="90"/>
      <c r="G424" s="90"/>
      <c r="H424" s="90"/>
      <c r="I424" s="90"/>
      <c r="J424" s="90"/>
    </row>
    <row r="425" spans="5:10" ht="13.2">
      <c r="E425" s="90"/>
      <c r="G425" s="90"/>
      <c r="H425" s="90"/>
      <c r="I425" s="90"/>
      <c r="J425" s="90"/>
    </row>
    <row r="426" spans="5:10" ht="13.2">
      <c r="E426" s="90"/>
      <c r="G426" s="90"/>
      <c r="H426" s="90"/>
      <c r="I426" s="90"/>
      <c r="J426" s="90"/>
    </row>
    <row r="427" spans="5:10" ht="13.2">
      <c r="E427" s="90"/>
      <c r="G427" s="90"/>
      <c r="H427" s="90"/>
      <c r="I427" s="90"/>
      <c r="J427" s="90"/>
    </row>
    <row r="428" spans="5:10" ht="13.2">
      <c r="E428" s="90"/>
      <c r="G428" s="90"/>
      <c r="H428" s="90"/>
      <c r="I428" s="90"/>
      <c r="J428" s="90"/>
    </row>
    <row r="429" spans="5:10" ht="13.2">
      <c r="E429" s="90"/>
      <c r="G429" s="90"/>
      <c r="H429" s="90"/>
      <c r="I429" s="90"/>
      <c r="J429" s="90"/>
    </row>
    <row r="430" spans="5:10" ht="13.2">
      <c r="E430" s="90"/>
      <c r="G430" s="90"/>
      <c r="H430" s="90"/>
      <c r="I430" s="90"/>
      <c r="J430" s="90"/>
    </row>
    <row r="431" spans="5:10" ht="13.2">
      <c r="E431" s="90"/>
      <c r="G431" s="90"/>
      <c r="H431" s="90"/>
      <c r="I431" s="90"/>
      <c r="J431" s="90"/>
    </row>
    <row r="432" spans="5:10" ht="13.2">
      <c r="E432" s="90"/>
      <c r="G432" s="90"/>
      <c r="H432" s="90"/>
      <c r="I432" s="90"/>
      <c r="J432" s="90"/>
    </row>
    <row r="433" spans="5:10" ht="13.2">
      <c r="E433" s="90"/>
      <c r="G433" s="90"/>
      <c r="H433" s="90"/>
      <c r="I433" s="90"/>
      <c r="J433" s="90"/>
    </row>
    <row r="434" spans="5:10" ht="13.2">
      <c r="E434" s="90"/>
      <c r="G434" s="90"/>
      <c r="H434" s="90"/>
      <c r="I434" s="90"/>
      <c r="J434" s="90"/>
    </row>
    <row r="435" spans="5:10" ht="13.2">
      <c r="E435" s="90"/>
      <c r="G435" s="90"/>
      <c r="H435" s="90"/>
      <c r="I435" s="90"/>
      <c r="J435" s="90"/>
    </row>
    <row r="436" spans="5:10" ht="13.2">
      <c r="E436" s="90"/>
      <c r="G436" s="90"/>
      <c r="H436" s="90"/>
      <c r="I436" s="90"/>
      <c r="J436" s="90"/>
    </row>
    <row r="437" spans="5:10" ht="13.2">
      <c r="E437" s="90"/>
      <c r="G437" s="90"/>
      <c r="H437" s="90"/>
      <c r="I437" s="90"/>
      <c r="J437" s="90"/>
    </row>
    <row r="438" spans="5:10" ht="13.2">
      <c r="E438" s="90"/>
      <c r="G438" s="90"/>
      <c r="H438" s="90"/>
      <c r="I438" s="90"/>
      <c r="J438" s="90"/>
    </row>
    <row r="439" spans="5:10" ht="13.2">
      <c r="E439" s="90"/>
      <c r="G439" s="90"/>
      <c r="H439" s="90"/>
      <c r="I439" s="90"/>
      <c r="J439" s="90"/>
    </row>
    <row r="440" spans="5:10" ht="13.2">
      <c r="E440" s="90"/>
      <c r="G440" s="90"/>
      <c r="H440" s="90"/>
      <c r="I440" s="90"/>
      <c r="J440" s="90"/>
    </row>
    <row r="441" spans="5:10" ht="13.2">
      <c r="E441" s="90"/>
      <c r="G441" s="90"/>
      <c r="H441" s="90"/>
      <c r="I441" s="90"/>
      <c r="J441" s="90"/>
    </row>
    <row r="442" spans="5:10" ht="13.2">
      <c r="E442" s="90"/>
      <c r="G442" s="90"/>
      <c r="H442" s="90"/>
      <c r="I442" s="90"/>
      <c r="J442" s="90"/>
    </row>
    <row r="443" spans="5:10" ht="13.2">
      <c r="E443" s="90"/>
      <c r="G443" s="90"/>
      <c r="H443" s="90"/>
      <c r="I443" s="90"/>
      <c r="J443" s="90"/>
    </row>
    <row r="444" spans="5:10" ht="13.2">
      <c r="E444" s="90"/>
      <c r="G444" s="90"/>
      <c r="H444" s="90"/>
      <c r="I444" s="90"/>
      <c r="J444" s="90"/>
    </row>
    <row r="445" spans="5:10" ht="13.2">
      <c r="E445" s="90"/>
      <c r="G445" s="90"/>
      <c r="H445" s="90"/>
      <c r="I445" s="90"/>
      <c r="J445" s="90"/>
    </row>
    <row r="446" spans="5:10" ht="13.2">
      <c r="E446" s="90"/>
      <c r="G446" s="90"/>
      <c r="H446" s="90"/>
      <c r="I446" s="90"/>
      <c r="J446" s="90"/>
    </row>
    <row r="447" spans="5:10" ht="13.2">
      <c r="E447" s="90"/>
      <c r="G447" s="90"/>
      <c r="H447" s="90"/>
      <c r="I447" s="90"/>
      <c r="J447" s="90"/>
    </row>
    <row r="448" spans="5:10" ht="13.2">
      <c r="E448" s="90"/>
      <c r="G448" s="90"/>
      <c r="H448" s="90"/>
      <c r="I448" s="90"/>
      <c r="J448" s="90"/>
    </row>
    <row r="449" spans="5:10" ht="13.2">
      <c r="E449" s="90"/>
      <c r="G449" s="90"/>
      <c r="H449" s="90"/>
      <c r="I449" s="90"/>
      <c r="J449" s="90"/>
    </row>
    <row r="450" spans="5:10" ht="13.2">
      <c r="E450" s="90"/>
      <c r="G450" s="90"/>
      <c r="H450" s="90"/>
      <c r="I450" s="90"/>
      <c r="J450" s="90"/>
    </row>
    <row r="451" spans="5:10" ht="13.2">
      <c r="E451" s="90"/>
      <c r="G451" s="90"/>
      <c r="H451" s="90"/>
      <c r="I451" s="90"/>
      <c r="J451" s="90"/>
    </row>
    <row r="452" spans="5:10" ht="13.2">
      <c r="E452" s="90"/>
      <c r="G452" s="90"/>
      <c r="H452" s="90"/>
      <c r="I452" s="90"/>
      <c r="J452" s="90"/>
    </row>
    <row r="453" spans="5:10" ht="13.2">
      <c r="E453" s="90"/>
      <c r="G453" s="90"/>
      <c r="H453" s="90"/>
      <c r="I453" s="90"/>
      <c r="J453" s="90"/>
    </row>
    <row r="454" spans="5:10" ht="13.2">
      <c r="E454" s="90"/>
      <c r="G454" s="90"/>
      <c r="H454" s="90"/>
      <c r="I454" s="90"/>
      <c r="J454" s="90"/>
    </row>
    <row r="455" spans="5:10" ht="13.2">
      <c r="E455" s="90"/>
      <c r="G455" s="90"/>
      <c r="H455" s="90"/>
      <c r="I455" s="90"/>
      <c r="J455" s="90"/>
    </row>
    <row r="456" spans="5:10" ht="13.2">
      <c r="E456" s="90"/>
      <c r="G456" s="90"/>
      <c r="H456" s="90"/>
      <c r="I456" s="90"/>
      <c r="J456" s="90"/>
    </row>
    <row r="457" spans="5:10" ht="13.2">
      <c r="E457" s="90"/>
      <c r="G457" s="90"/>
      <c r="H457" s="90"/>
      <c r="I457" s="90"/>
      <c r="J457" s="90"/>
    </row>
    <row r="458" spans="5:10" ht="13.2">
      <c r="E458" s="90"/>
      <c r="G458" s="90"/>
      <c r="H458" s="90"/>
      <c r="I458" s="90"/>
      <c r="J458" s="90"/>
    </row>
    <row r="459" spans="5:10" ht="13.2">
      <c r="E459" s="90"/>
      <c r="G459" s="90"/>
      <c r="H459" s="90"/>
      <c r="I459" s="90"/>
      <c r="J459" s="90"/>
    </row>
    <row r="460" spans="5:10" ht="13.2">
      <c r="E460" s="90"/>
      <c r="G460" s="90"/>
      <c r="H460" s="90"/>
      <c r="I460" s="90"/>
      <c r="J460" s="90"/>
    </row>
    <row r="461" spans="5:10" ht="13.2">
      <c r="E461" s="90"/>
      <c r="G461" s="90"/>
      <c r="H461" s="90"/>
      <c r="I461" s="90"/>
      <c r="J461" s="90"/>
    </row>
    <row r="462" spans="5:10" ht="13.2">
      <c r="E462" s="90"/>
      <c r="G462" s="90"/>
      <c r="H462" s="90"/>
      <c r="I462" s="90"/>
      <c r="J462" s="90"/>
    </row>
    <row r="463" spans="5:10" ht="13.2">
      <c r="E463" s="90"/>
      <c r="G463" s="90"/>
      <c r="H463" s="90"/>
      <c r="I463" s="90"/>
      <c r="J463" s="90"/>
    </row>
    <row r="464" spans="5:10" ht="13.2">
      <c r="E464" s="90"/>
      <c r="G464" s="90"/>
      <c r="H464" s="90"/>
      <c r="I464" s="90"/>
      <c r="J464" s="90"/>
    </row>
    <row r="465" spans="5:10" ht="13.2">
      <c r="E465" s="90"/>
      <c r="G465" s="90"/>
      <c r="H465" s="90"/>
      <c r="I465" s="90"/>
      <c r="J465" s="90"/>
    </row>
    <row r="466" spans="5:10" ht="13.2">
      <c r="E466" s="90"/>
      <c r="G466" s="90"/>
      <c r="H466" s="90"/>
      <c r="I466" s="90"/>
      <c r="J466" s="90"/>
    </row>
    <row r="467" spans="5:10" ht="13.2">
      <c r="E467" s="90"/>
      <c r="G467" s="90"/>
      <c r="H467" s="90"/>
      <c r="I467" s="90"/>
      <c r="J467" s="90"/>
    </row>
    <row r="468" spans="5:10" ht="13.2">
      <c r="E468" s="90"/>
      <c r="G468" s="90"/>
      <c r="H468" s="90"/>
      <c r="I468" s="90"/>
      <c r="J468" s="90"/>
    </row>
    <row r="469" spans="5:10" ht="13.2">
      <c r="E469" s="90"/>
      <c r="G469" s="90"/>
      <c r="H469" s="90"/>
      <c r="I469" s="90"/>
      <c r="J469" s="90"/>
    </row>
    <row r="470" spans="5:10" ht="13.2">
      <c r="E470" s="90"/>
      <c r="G470" s="90"/>
      <c r="H470" s="90"/>
      <c r="I470" s="90"/>
      <c r="J470" s="90"/>
    </row>
    <row r="471" spans="5:10" ht="13.2">
      <c r="E471" s="90"/>
      <c r="G471" s="90"/>
      <c r="H471" s="90"/>
      <c r="I471" s="90"/>
      <c r="J471" s="90"/>
    </row>
    <row r="472" spans="5:10" ht="13.2">
      <c r="E472" s="90"/>
      <c r="G472" s="90"/>
      <c r="H472" s="90"/>
      <c r="I472" s="90"/>
      <c r="J472" s="90"/>
    </row>
    <row r="473" spans="5:10" ht="13.2">
      <c r="E473" s="90"/>
      <c r="G473" s="90"/>
      <c r="H473" s="90"/>
      <c r="I473" s="90"/>
      <c r="J473" s="90"/>
    </row>
    <row r="474" spans="5:10" ht="13.2">
      <c r="E474" s="90"/>
      <c r="G474" s="90"/>
      <c r="H474" s="90"/>
      <c r="I474" s="90"/>
      <c r="J474" s="90"/>
    </row>
    <row r="475" spans="5:10" ht="13.2">
      <c r="E475" s="90"/>
      <c r="G475" s="90"/>
      <c r="H475" s="90"/>
      <c r="I475" s="90"/>
      <c r="J475" s="90"/>
    </row>
    <row r="476" spans="5:10" ht="13.2">
      <c r="E476" s="90"/>
      <c r="G476" s="90"/>
      <c r="H476" s="90"/>
      <c r="I476" s="90"/>
      <c r="J476" s="90"/>
    </row>
    <row r="477" spans="5:10" ht="13.2">
      <c r="E477" s="90"/>
      <c r="G477" s="90"/>
      <c r="H477" s="90"/>
      <c r="I477" s="90"/>
      <c r="J477" s="90"/>
    </row>
    <row r="478" spans="5:10" ht="13.2">
      <c r="E478" s="90"/>
      <c r="G478" s="90"/>
      <c r="H478" s="90"/>
      <c r="I478" s="90"/>
      <c r="J478" s="90"/>
    </row>
    <row r="479" spans="5:10" ht="13.2">
      <c r="E479" s="90"/>
      <c r="G479" s="90"/>
      <c r="H479" s="90"/>
      <c r="I479" s="90"/>
      <c r="J479" s="90"/>
    </row>
    <row r="480" spans="5:10" ht="13.2">
      <c r="E480" s="90"/>
      <c r="G480" s="90"/>
      <c r="H480" s="90"/>
      <c r="I480" s="90"/>
      <c r="J480" s="90"/>
    </row>
    <row r="481" spans="5:10" ht="13.2">
      <c r="E481" s="90"/>
      <c r="G481" s="90"/>
      <c r="H481" s="90"/>
      <c r="I481" s="90"/>
      <c r="J481" s="90"/>
    </row>
    <row r="482" spans="5:10" ht="13.2">
      <c r="E482" s="90"/>
      <c r="G482" s="90"/>
      <c r="H482" s="90"/>
      <c r="I482" s="90"/>
      <c r="J482" s="90"/>
    </row>
    <row r="483" spans="5:10" ht="13.2">
      <c r="E483" s="90"/>
      <c r="G483" s="90"/>
      <c r="H483" s="90"/>
      <c r="I483" s="90"/>
      <c r="J483" s="90"/>
    </row>
    <row r="484" spans="5:10" ht="13.2">
      <c r="E484" s="90"/>
      <c r="G484" s="90"/>
      <c r="H484" s="90"/>
      <c r="I484" s="90"/>
      <c r="J484" s="90"/>
    </row>
    <row r="485" spans="5:10" ht="13.2">
      <c r="E485" s="90"/>
      <c r="G485" s="90"/>
      <c r="H485" s="90"/>
      <c r="I485" s="90"/>
      <c r="J485" s="90"/>
    </row>
    <row r="486" spans="5:10" ht="13.2">
      <c r="E486" s="90"/>
      <c r="G486" s="90"/>
      <c r="H486" s="90"/>
      <c r="I486" s="90"/>
      <c r="J486" s="90"/>
    </row>
    <row r="487" spans="5:10" ht="13.2">
      <c r="E487" s="90"/>
      <c r="G487" s="90"/>
      <c r="H487" s="90"/>
      <c r="I487" s="90"/>
      <c r="J487" s="90"/>
    </row>
    <row r="488" spans="5:10" ht="13.2">
      <c r="E488" s="90"/>
      <c r="G488" s="90"/>
      <c r="H488" s="90"/>
      <c r="I488" s="90"/>
      <c r="J488" s="90"/>
    </row>
    <row r="489" spans="5:10" ht="13.2">
      <c r="E489" s="90"/>
      <c r="G489" s="90"/>
      <c r="H489" s="90"/>
      <c r="I489" s="90"/>
      <c r="J489" s="90"/>
    </row>
    <row r="490" spans="5:10" ht="13.2">
      <c r="E490" s="90"/>
      <c r="G490" s="90"/>
      <c r="H490" s="90"/>
      <c r="I490" s="90"/>
      <c r="J490" s="90"/>
    </row>
    <row r="491" spans="5:10" ht="13.2">
      <c r="E491" s="90"/>
      <c r="G491" s="90"/>
      <c r="H491" s="90"/>
      <c r="I491" s="90"/>
      <c r="J491" s="90"/>
    </row>
    <row r="492" spans="5:10" ht="13.2">
      <c r="E492" s="90"/>
      <c r="G492" s="90"/>
      <c r="H492" s="90"/>
      <c r="I492" s="90"/>
      <c r="J492" s="90"/>
    </row>
    <row r="493" spans="5:10" ht="13.2">
      <c r="E493" s="90"/>
      <c r="G493" s="90"/>
      <c r="H493" s="90"/>
      <c r="I493" s="90"/>
      <c r="J493" s="90"/>
    </row>
    <row r="494" spans="5:10" ht="13.2">
      <c r="E494" s="90"/>
      <c r="G494" s="90"/>
      <c r="H494" s="90"/>
      <c r="I494" s="90"/>
      <c r="J494" s="90"/>
    </row>
    <row r="495" spans="5:10" ht="13.2">
      <c r="E495" s="90"/>
      <c r="G495" s="90"/>
      <c r="H495" s="90"/>
      <c r="I495" s="90"/>
      <c r="J495" s="90"/>
    </row>
    <row r="496" spans="5:10" ht="13.2">
      <c r="E496" s="90"/>
      <c r="G496" s="90"/>
      <c r="H496" s="90"/>
      <c r="I496" s="90"/>
      <c r="J496" s="90"/>
    </row>
    <row r="497" spans="5:10" ht="13.2">
      <c r="E497" s="90"/>
      <c r="G497" s="90"/>
      <c r="H497" s="90"/>
      <c r="I497" s="90"/>
      <c r="J497" s="90"/>
    </row>
    <row r="498" spans="5:10" ht="13.2">
      <c r="E498" s="90"/>
      <c r="G498" s="90"/>
      <c r="H498" s="90"/>
      <c r="I498" s="90"/>
      <c r="J498" s="90"/>
    </row>
    <row r="499" spans="5:10" ht="13.2">
      <c r="E499" s="90"/>
      <c r="G499" s="90"/>
      <c r="H499" s="90"/>
      <c r="I499" s="90"/>
      <c r="J499" s="90"/>
    </row>
    <row r="500" spans="5:10" ht="13.2">
      <c r="E500" s="90"/>
      <c r="G500" s="90"/>
      <c r="H500" s="90"/>
      <c r="I500" s="90"/>
      <c r="J500" s="90"/>
    </row>
    <row r="501" spans="5:10" ht="13.2">
      <c r="E501" s="90"/>
      <c r="G501" s="90"/>
      <c r="H501" s="90"/>
      <c r="I501" s="90"/>
      <c r="J501" s="90"/>
    </row>
    <row r="502" spans="5:10" ht="13.2">
      <c r="E502" s="90"/>
      <c r="G502" s="90"/>
      <c r="H502" s="90"/>
      <c r="I502" s="90"/>
      <c r="J502" s="90"/>
    </row>
    <row r="503" spans="5:10" ht="13.2">
      <c r="E503" s="90"/>
      <c r="G503" s="90"/>
      <c r="H503" s="90"/>
      <c r="I503" s="90"/>
      <c r="J503" s="90"/>
    </row>
    <row r="504" spans="5:10" ht="13.2">
      <c r="E504" s="90"/>
      <c r="G504" s="90"/>
      <c r="H504" s="90"/>
      <c r="I504" s="90"/>
      <c r="J504" s="90"/>
    </row>
    <row r="505" spans="5:10" ht="13.2">
      <c r="E505" s="90"/>
      <c r="G505" s="90"/>
      <c r="H505" s="90"/>
      <c r="I505" s="90"/>
      <c r="J505" s="90"/>
    </row>
    <row r="506" spans="5:10" ht="13.2">
      <c r="E506" s="90"/>
      <c r="G506" s="90"/>
      <c r="H506" s="90"/>
      <c r="I506" s="90"/>
      <c r="J506" s="90"/>
    </row>
    <row r="507" spans="5:10" ht="13.2">
      <c r="E507" s="90"/>
      <c r="G507" s="90"/>
      <c r="H507" s="90"/>
      <c r="I507" s="90"/>
      <c r="J507" s="90"/>
    </row>
    <row r="508" spans="5:10" ht="13.2">
      <c r="E508" s="90"/>
      <c r="G508" s="90"/>
      <c r="H508" s="90"/>
      <c r="I508" s="90"/>
      <c r="J508" s="90"/>
    </row>
    <row r="509" spans="5:10" ht="13.2">
      <c r="E509" s="90"/>
      <c r="G509" s="90"/>
      <c r="H509" s="90"/>
      <c r="I509" s="90"/>
      <c r="J509" s="90"/>
    </row>
    <row r="510" spans="5:10" ht="13.2">
      <c r="E510" s="90"/>
      <c r="G510" s="90"/>
      <c r="H510" s="90"/>
      <c r="I510" s="90"/>
      <c r="J510" s="90"/>
    </row>
    <row r="511" spans="5:10" ht="13.2">
      <c r="E511" s="90"/>
      <c r="G511" s="90"/>
      <c r="H511" s="90"/>
      <c r="I511" s="90"/>
      <c r="J511" s="90"/>
    </row>
    <row r="512" spans="5:10" ht="13.2">
      <c r="E512" s="90"/>
      <c r="G512" s="90"/>
      <c r="H512" s="90"/>
      <c r="I512" s="90"/>
      <c r="J512" s="90"/>
    </row>
    <row r="513" spans="5:10" ht="13.2">
      <c r="E513" s="90"/>
      <c r="G513" s="90"/>
      <c r="H513" s="90"/>
      <c r="I513" s="90"/>
      <c r="J513" s="90"/>
    </row>
    <row r="514" spans="5:10" ht="13.2">
      <c r="E514" s="90"/>
      <c r="G514" s="90"/>
      <c r="H514" s="90"/>
      <c r="I514" s="90"/>
      <c r="J514" s="90"/>
    </row>
    <row r="515" spans="5:10" ht="13.2">
      <c r="E515" s="90"/>
      <c r="G515" s="90"/>
      <c r="H515" s="90"/>
      <c r="I515" s="90"/>
      <c r="J515" s="90"/>
    </row>
    <row r="516" spans="5:10" ht="13.2">
      <c r="E516" s="90"/>
      <c r="G516" s="90"/>
      <c r="H516" s="90"/>
      <c r="I516" s="90"/>
      <c r="J516" s="90"/>
    </row>
    <row r="517" spans="5:10" ht="13.2">
      <c r="E517" s="90"/>
      <c r="G517" s="90"/>
      <c r="H517" s="90"/>
      <c r="I517" s="90"/>
      <c r="J517" s="90"/>
    </row>
    <row r="518" spans="5:10" ht="13.2">
      <c r="E518" s="90"/>
      <c r="G518" s="90"/>
      <c r="H518" s="90"/>
      <c r="I518" s="90"/>
      <c r="J518" s="90"/>
    </row>
    <row r="519" spans="5:10" ht="13.2">
      <c r="E519" s="90"/>
      <c r="G519" s="90"/>
      <c r="H519" s="90"/>
      <c r="I519" s="90"/>
      <c r="J519" s="90"/>
    </row>
    <row r="520" spans="5:10" ht="13.2">
      <c r="E520" s="90"/>
      <c r="G520" s="90"/>
      <c r="H520" s="90"/>
      <c r="I520" s="90"/>
      <c r="J520" s="90"/>
    </row>
    <row r="521" spans="5:10" ht="13.2">
      <c r="E521" s="90"/>
      <c r="G521" s="90"/>
      <c r="H521" s="90"/>
      <c r="I521" s="90"/>
      <c r="J521" s="90"/>
    </row>
    <row r="522" spans="5:10" ht="13.2">
      <c r="E522" s="90"/>
      <c r="G522" s="90"/>
      <c r="H522" s="90"/>
      <c r="I522" s="90"/>
      <c r="J522" s="90"/>
    </row>
    <row r="523" spans="5:10" ht="13.2">
      <c r="E523" s="90"/>
      <c r="G523" s="90"/>
      <c r="H523" s="90"/>
      <c r="I523" s="90"/>
      <c r="J523" s="90"/>
    </row>
    <row r="524" spans="5:10" ht="13.2">
      <c r="E524" s="90"/>
      <c r="G524" s="90"/>
      <c r="H524" s="90"/>
      <c r="I524" s="90"/>
      <c r="J524" s="90"/>
    </row>
    <row r="525" spans="5:10" ht="13.2">
      <c r="E525" s="90"/>
      <c r="G525" s="90"/>
      <c r="H525" s="90"/>
      <c r="I525" s="90"/>
      <c r="J525" s="90"/>
    </row>
    <row r="526" spans="5:10" ht="13.2">
      <c r="E526" s="90"/>
      <c r="G526" s="90"/>
      <c r="H526" s="90"/>
      <c r="I526" s="90"/>
      <c r="J526" s="90"/>
    </row>
    <row r="527" spans="5:10" ht="13.2">
      <c r="E527" s="90"/>
      <c r="G527" s="90"/>
      <c r="H527" s="90"/>
      <c r="I527" s="90"/>
      <c r="J527" s="90"/>
    </row>
    <row r="528" spans="5:10" ht="13.2">
      <c r="E528" s="90"/>
      <c r="G528" s="90"/>
      <c r="H528" s="90"/>
      <c r="I528" s="90"/>
      <c r="J528" s="90"/>
    </row>
    <row r="529" spans="5:10" ht="13.2">
      <c r="E529" s="90"/>
      <c r="G529" s="90"/>
      <c r="H529" s="90"/>
      <c r="I529" s="90"/>
      <c r="J529" s="90"/>
    </row>
    <row r="530" spans="5:10" ht="13.2">
      <c r="E530" s="90"/>
      <c r="G530" s="90"/>
      <c r="H530" s="90"/>
      <c r="I530" s="90"/>
      <c r="J530" s="90"/>
    </row>
    <row r="531" spans="5:10" ht="13.2">
      <c r="E531" s="90"/>
      <c r="G531" s="90"/>
      <c r="H531" s="90"/>
      <c r="I531" s="90"/>
      <c r="J531" s="90"/>
    </row>
    <row r="532" spans="5:10" ht="13.2">
      <c r="E532" s="90"/>
      <c r="G532" s="90"/>
      <c r="H532" s="90"/>
      <c r="I532" s="90"/>
      <c r="J532" s="90"/>
    </row>
    <row r="533" spans="5:10" ht="13.2">
      <c r="E533" s="90"/>
      <c r="G533" s="90"/>
      <c r="H533" s="90"/>
      <c r="I533" s="90"/>
      <c r="J533" s="90"/>
    </row>
    <row r="534" spans="5:10" ht="13.2">
      <c r="E534" s="90"/>
      <c r="G534" s="90"/>
      <c r="H534" s="90"/>
      <c r="I534" s="90"/>
      <c r="J534" s="90"/>
    </row>
    <row r="535" spans="5:10" ht="13.2">
      <c r="E535" s="90"/>
      <c r="G535" s="90"/>
      <c r="H535" s="90"/>
      <c r="I535" s="90"/>
      <c r="J535" s="90"/>
    </row>
    <row r="536" spans="5:10" ht="13.2">
      <c r="E536" s="90"/>
      <c r="G536" s="90"/>
      <c r="H536" s="90"/>
      <c r="I536" s="90"/>
      <c r="J536" s="90"/>
    </row>
    <row r="537" spans="5:10" ht="13.2">
      <c r="E537" s="90"/>
      <c r="G537" s="90"/>
      <c r="H537" s="90"/>
      <c r="I537" s="90"/>
      <c r="J537" s="90"/>
    </row>
    <row r="538" spans="5:10" ht="13.2">
      <c r="E538" s="90"/>
      <c r="G538" s="90"/>
      <c r="H538" s="90"/>
      <c r="I538" s="90"/>
      <c r="J538" s="90"/>
    </row>
    <row r="539" spans="5:10" ht="13.2">
      <c r="E539" s="90"/>
      <c r="G539" s="90"/>
      <c r="H539" s="90"/>
      <c r="I539" s="90"/>
      <c r="J539" s="90"/>
    </row>
    <row r="540" spans="5:10" ht="13.2">
      <c r="E540" s="90"/>
      <c r="G540" s="90"/>
      <c r="H540" s="90"/>
      <c r="I540" s="90"/>
      <c r="J540" s="90"/>
    </row>
    <row r="541" spans="5:10" ht="13.2">
      <c r="E541" s="90"/>
      <c r="G541" s="90"/>
      <c r="H541" s="90"/>
      <c r="I541" s="90"/>
      <c r="J541" s="90"/>
    </row>
    <row r="542" spans="5:10" ht="13.2">
      <c r="E542" s="90"/>
      <c r="G542" s="90"/>
      <c r="H542" s="90"/>
      <c r="I542" s="90"/>
      <c r="J542" s="90"/>
    </row>
    <row r="543" spans="5:10" ht="13.2">
      <c r="E543" s="90"/>
      <c r="G543" s="90"/>
      <c r="H543" s="90"/>
      <c r="I543" s="90"/>
      <c r="J543" s="90"/>
    </row>
    <row r="544" spans="5:10" ht="13.2">
      <c r="E544" s="90"/>
      <c r="G544" s="90"/>
      <c r="H544" s="90"/>
      <c r="I544" s="90"/>
      <c r="J544" s="90"/>
    </row>
    <row r="545" spans="5:10" ht="13.2">
      <c r="E545" s="90"/>
      <c r="G545" s="90"/>
      <c r="H545" s="90"/>
      <c r="I545" s="90"/>
      <c r="J545" s="90"/>
    </row>
    <row r="546" spans="5:10" ht="13.2">
      <c r="E546" s="90"/>
      <c r="G546" s="90"/>
      <c r="H546" s="90"/>
      <c r="I546" s="90"/>
      <c r="J546" s="90"/>
    </row>
    <row r="547" spans="5:10" ht="13.2">
      <c r="E547" s="90"/>
      <c r="G547" s="90"/>
      <c r="H547" s="90"/>
      <c r="I547" s="90"/>
      <c r="J547" s="90"/>
    </row>
    <row r="548" spans="5:10" ht="13.2">
      <c r="E548" s="90"/>
      <c r="G548" s="90"/>
      <c r="H548" s="90"/>
      <c r="I548" s="90"/>
      <c r="J548" s="90"/>
    </row>
    <row r="549" spans="5:10" ht="13.2">
      <c r="E549" s="90"/>
      <c r="G549" s="90"/>
      <c r="H549" s="90"/>
      <c r="I549" s="90"/>
      <c r="J549" s="90"/>
    </row>
    <row r="550" spans="5:10" ht="13.2">
      <c r="E550" s="90"/>
      <c r="G550" s="90"/>
      <c r="H550" s="90"/>
      <c r="I550" s="90"/>
      <c r="J550" s="90"/>
    </row>
    <row r="551" spans="5:10" ht="13.2">
      <c r="E551" s="90"/>
      <c r="G551" s="90"/>
      <c r="H551" s="90"/>
      <c r="I551" s="90"/>
      <c r="J551" s="90"/>
    </row>
    <row r="552" spans="5:10" ht="13.2">
      <c r="E552" s="90"/>
      <c r="G552" s="90"/>
      <c r="H552" s="90"/>
      <c r="I552" s="90"/>
      <c r="J552" s="90"/>
    </row>
    <row r="553" spans="5:10" ht="13.2">
      <c r="E553" s="90"/>
      <c r="G553" s="90"/>
      <c r="H553" s="90"/>
      <c r="I553" s="90"/>
      <c r="J553" s="90"/>
    </row>
    <row r="554" spans="5:10" ht="13.2">
      <c r="E554" s="90"/>
      <c r="G554" s="90"/>
      <c r="H554" s="90"/>
      <c r="I554" s="90"/>
      <c r="J554" s="90"/>
    </row>
    <row r="555" spans="5:10" ht="13.2">
      <c r="E555" s="90"/>
      <c r="G555" s="90"/>
      <c r="H555" s="90"/>
      <c r="I555" s="90"/>
      <c r="J555" s="90"/>
    </row>
    <row r="556" spans="5:10" ht="13.2">
      <c r="E556" s="90"/>
      <c r="G556" s="90"/>
      <c r="H556" s="90"/>
      <c r="I556" s="90"/>
      <c r="J556" s="90"/>
    </row>
    <row r="557" spans="5:10" ht="13.2">
      <c r="E557" s="90"/>
      <c r="G557" s="90"/>
      <c r="H557" s="90"/>
      <c r="I557" s="90"/>
      <c r="J557" s="90"/>
    </row>
    <row r="558" spans="5:10" ht="13.2">
      <c r="E558" s="90"/>
      <c r="G558" s="90"/>
      <c r="H558" s="90"/>
      <c r="I558" s="90"/>
      <c r="J558" s="90"/>
    </row>
    <row r="559" spans="5:10" ht="13.2">
      <c r="E559" s="90"/>
      <c r="G559" s="90"/>
      <c r="H559" s="90"/>
      <c r="I559" s="90"/>
      <c r="J559" s="90"/>
    </row>
    <row r="560" spans="5:10" ht="13.2">
      <c r="E560" s="90"/>
      <c r="G560" s="90"/>
      <c r="H560" s="90"/>
      <c r="I560" s="90"/>
      <c r="J560" s="90"/>
    </row>
    <row r="561" spans="5:10" ht="13.2">
      <c r="E561" s="90"/>
      <c r="G561" s="90"/>
      <c r="H561" s="90"/>
      <c r="I561" s="90"/>
      <c r="J561" s="90"/>
    </row>
    <row r="562" spans="5:10" ht="13.2">
      <c r="E562" s="90"/>
      <c r="G562" s="90"/>
      <c r="H562" s="90"/>
      <c r="I562" s="90"/>
      <c r="J562" s="90"/>
    </row>
    <row r="563" spans="5:10" ht="13.2">
      <c r="E563" s="90"/>
      <c r="G563" s="90"/>
      <c r="H563" s="90"/>
      <c r="I563" s="90"/>
      <c r="J563" s="90"/>
    </row>
    <row r="564" spans="5:10" ht="13.2">
      <c r="E564" s="90"/>
      <c r="G564" s="90"/>
      <c r="H564" s="90"/>
      <c r="I564" s="90"/>
      <c r="J564" s="90"/>
    </row>
    <row r="565" spans="5:10" ht="13.2">
      <c r="E565" s="90"/>
      <c r="G565" s="90"/>
      <c r="H565" s="90"/>
      <c r="I565" s="90"/>
      <c r="J565" s="90"/>
    </row>
    <row r="566" spans="5:10" ht="13.2">
      <c r="E566" s="90"/>
      <c r="G566" s="90"/>
      <c r="H566" s="90"/>
      <c r="I566" s="90"/>
      <c r="J566" s="90"/>
    </row>
    <row r="567" spans="5:10" ht="13.2">
      <c r="E567" s="90"/>
      <c r="G567" s="90"/>
      <c r="H567" s="90"/>
      <c r="I567" s="90"/>
      <c r="J567" s="90"/>
    </row>
    <row r="568" spans="5:10" ht="13.2">
      <c r="E568" s="90"/>
      <c r="G568" s="90"/>
      <c r="H568" s="90"/>
      <c r="I568" s="90"/>
      <c r="J568" s="90"/>
    </row>
    <row r="569" spans="5:10" ht="13.2">
      <c r="E569" s="90"/>
      <c r="G569" s="90"/>
      <c r="H569" s="90"/>
      <c r="I569" s="90"/>
      <c r="J569" s="90"/>
    </row>
    <row r="570" spans="5:10" ht="13.2">
      <c r="E570" s="90"/>
      <c r="G570" s="90"/>
      <c r="H570" s="90"/>
      <c r="I570" s="90"/>
      <c r="J570" s="90"/>
    </row>
    <row r="571" spans="5:10" ht="13.2">
      <c r="E571" s="90"/>
      <c r="G571" s="90"/>
      <c r="H571" s="90"/>
      <c r="I571" s="90"/>
      <c r="J571" s="90"/>
    </row>
    <row r="572" spans="5:10" ht="13.2">
      <c r="E572" s="90"/>
      <c r="G572" s="90"/>
      <c r="H572" s="90"/>
      <c r="I572" s="90"/>
      <c r="J572" s="90"/>
    </row>
    <row r="573" spans="5:10" ht="13.2">
      <c r="E573" s="90"/>
      <c r="G573" s="90"/>
      <c r="H573" s="90"/>
      <c r="I573" s="90"/>
      <c r="J573" s="90"/>
    </row>
    <row r="574" spans="5:10" ht="13.2">
      <c r="E574" s="90"/>
      <c r="G574" s="90"/>
      <c r="H574" s="90"/>
      <c r="I574" s="90"/>
      <c r="J574" s="90"/>
    </row>
    <row r="575" spans="5:10" ht="13.2">
      <c r="E575" s="90"/>
      <c r="G575" s="90"/>
      <c r="H575" s="90"/>
      <c r="I575" s="90"/>
      <c r="J575" s="90"/>
    </row>
    <row r="576" spans="5:10" ht="13.2">
      <c r="E576" s="90"/>
      <c r="G576" s="90"/>
      <c r="H576" s="90"/>
      <c r="I576" s="90"/>
      <c r="J576" s="90"/>
    </row>
    <row r="577" spans="5:10" ht="13.2">
      <c r="E577" s="90"/>
      <c r="G577" s="90"/>
      <c r="H577" s="90"/>
      <c r="I577" s="90"/>
      <c r="J577" s="90"/>
    </row>
    <row r="578" spans="5:10" ht="13.2">
      <c r="E578" s="90"/>
      <c r="G578" s="90"/>
      <c r="H578" s="90"/>
      <c r="I578" s="90"/>
      <c r="J578" s="90"/>
    </row>
    <row r="579" spans="5:10" ht="13.2">
      <c r="E579" s="90"/>
      <c r="G579" s="90"/>
      <c r="H579" s="90"/>
      <c r="I579" s="90"/>
      <c r="J579" s="90"/>
    </row>
    <row r="580" spans="5:10" ht="13.2">
      <c r="E580" s="90"/>
      <c r="G580" s="90"/>
      <c r="H580" s="90"/>
      <c r="I580" s="90"/>
      <c r="J580" s="90"/>
    </row>
    <row r="581" spans="5:10" ht="13.2">
      <c r="E581" s="90"/>
      <c r="G581" s="90"/>
      <c r="H581" s="90"/>
      <c r="I581" s="90"/>
      <c r="J581" s="90"/>
    </row>
    <row r="582" spans="5:10" ht="13.2">
      <c r="E582" s="90"/>
      <c r="G582" s="90"/>
      <c r="H582" s="90"/>
      <c r="I582" s="90"/>
      <c r="J582" s="90"/>
    </row>
    <row r="583" spans="5:10" ht="13.2">
      <c r="E583" s="90"/>
      <c r="G583" s="90"/>
      <c r="H583" s="90"/>
      <c r="I583" s="90"/>
      <c r="J583" s="90"/>
    </row>
    <row r="584" spans="5:10" ht="13.2">
      <c r="E584" s="90"/>
      <c r="G584" s="90"/>
      <c r="H584" s="90"/>
      <c r="I584" s="90"/>
      <c r="J584" s="90"/>
    </row>
    <row r="585" spans="5:10" ht="13.2">
      <c r="E585" s="90"/>
      <c r="G585" s="90"/>
      <c r="H585" s="90"/>
      <c r="I585" s="90"/>
      <c r="J585" s="90"/>
    </row>
    <row r="586" spans="5:10" ht="13.2">
      <c r="E586" s="90"/>
      <c r="G586" s="90"/>
      <c r="H586" s="90"/>
      <c r="I586" s="90"/>
      <c r="J586" s="90"/>
    </row>
    <row r="587" spans="5:10" ht="13.2">
      <c r="E587" s="90"/>
      <c r="G587" s="90"/>
      <c r="H587" s="90"/>
      <c r="I587" s="90"/>
      <c r="J587" s="90"/>
    </row>
    <row r="588" spans="5:10" ht="13.2">
      <c r="E588" s="90"/>
      <c r="G588" s="90"/>
      <c r="H588" s="90"/>
      <c r="I588" s="90"/>
      <c r="J588" s="90"/>
    </row>
    <row r="589" spans="5:10" ht="13.2">
      <c r="E589" s="90"/>
      <c r="G589" s="90"/>
      <c r="H589" s="90"/>
      <c r="I589" s="90"/>
      <c r="J589" s="90"/>
    </row>
    <row r="590" spans="5:10" ht="13.2">
      <c r="E590" s="90"/>
      <c r="G590" s="90"/>
      <c r="H590" s="90"/>
      <c r="I590" s="90"/>
      <c r="J590" s="90"/>
    </row>
    <row r="591" spans="5:10" ht="13.2">
      <c r="E591" s="90"/>
      <c r="G591" s="90"/>
      <c r="H591" s="90"/>
      <c r="I591" s="90"/>
      <c r="J591" s="90"/>
    </row>
    <row r="592" spans="5:10" ht="13.2">
      <c r="E592" s="90"/>
      <c r="G592" s="90"/>
      <c r="H592" s="90"/>
      <c r="I592" s="90"/>
      <c r="J592" s="90"/>
    </row>
    <row r="593" spans="5:10" ht="13.2">
      <c r="E593" s="90"/>
      <c r="G593" s="90"/>
      <c r="H593" s="90"/>
      <c r="I593" s="90"/>
      <c r="J593" s="90"/>
    </row>
    <row r="594" spans="5:10" ht="13.2">
      <c r="E594" s="90"/>
      <c r="G594" s="90"/>
      <c r="H594" s="90"/>
      <c r="I594" s="90"/>
      <c r="J594" s="90"/>
    </row>
    <row r="595" spans="5:10" ht="13.2">
      <c r="E595" s="90"/>
      <c r="G595" s="90"/>
      <c r="H595" s="90"/>
      <c r="I595" s="90"/>
      <c r="J595" s="90"/>
    </row>
    <row r="596" spans="5:10" ht="13.2">
      <c r="E596" s="90"/>
      <c r="G596" s="90"/>
      <c r="H596" s="90"/>
      <c r="I596" s="90"/>
      <c r="J596" s="90"/>
    </row>
    <row r="597" spans="5:10" ht="13.2">
      <c r="E597" s="90"/>
      <c r="G597" s="90"/>
      <c r="H597" s="90"/>
      <c r="I597" s="90"/>
      <c r="J597" s="90"/>
    </row>
    <row r="598" spans="5:10" ht="13.2">
      <c r="E598" s="90"/>
      <c r="G598" s="90"/>
      <c r="H598" s="90"/>
      <c r="I598" s="90"/>
      <c r="J598" s="90"/>
    </row>
    <row r="599" spans="5:10" ht="13.2">
      <c r="E599" s="90"/>
      <c r="G599" s="90"/>
      <c r="H599" s="90"/>
      <c r="I599" s="90"/>
      <c r="J599" s="90"/>
    </row>
    <row r="600" spans="5:10" ht="13.2">
      <c r="E600" s="90"/>
      <c r="G600" s="90"/>
      <c r="H600" s="90"/>
      <c r="I600" s="90"/>
      <c r="J600" s="90"/>
    </row>
    <row r="601" spans="5:10" ht="13.2">
      <c r="E601" s="90"/>
      <c r="G601" s="90"/>
      <c r="H601" s="90"/>
      <c r="I601" s="90"/>
      <c r="J601" s="90"/>
    </row>
    <row r="602" spans="5:10" ht="13.2">
      <c r="E602" s="90"/>
      <c r="G602" s="90"/>
      <c r="H602" s="90"/>
      <c r="I602" s="90"/>
      <c r="J602" s="90"/>
    </row>
    <row r="603" spans="5:10" ht="13.2">
      <c r="E603" s="90"/>
      <c r="G603" s="90"/>
      <c r="H603" s="90"/>
      <c r="I603" s="90"/>
      <c r="J603" s="90"/>
    </row>
    <row r="604" spans="5:10" ht="13.2">
      <c r="E604" s="90"/>
      <c r="G604" s="90"/>
      <c r="H604" s="90"/>
      <c r="I604" s="90"/>
      <c r="J604" s="90"/>
    </row>
    <row r="605" spans="5:10" ht="13.2">
      <c r="E605" s="90"/>
      <c r="G605" s="90"/>
      <c r="H605" s="90"/>
      <c r="I605" s="90"/>
      <c r="J605" s="90"/>
    </row>
    <row r="606" spans="5:10" ht="13.2">
      <c r="E606" s="90"/>
      <c r="G606" s="90"/>
      <c r="H606" s="90"/>
      <c r="I606" s="90"/>
      <c r="J606" s="90"/>
    </row>
    <row r="607" spans="5:10" ht="13.2">
      <c r="E607" s="90"/>
      <c r="G607" s="90"/>
      <c r="H607" s="90"/>
      <c r="I607" s="90"/>
      <c r="J607" s="90"/>
    </row>
    <row r="608" spans="5:10" ht="13.2">
      <c r="E608" s="90"/>
      <c r="G608" s="90"/>
      <c r="H608" s="90"/>
      <c r="I608" s="90"/>
      <c r="J608" s="90"/>
    </row>
    <row r="609" spans="5:10" ht="13.2">
      <c r="E609" s="90"/>
      <c r="G609" s="90"/>
      <c r="H609" s="90"/>
      <c r="I609" s="90"/>
      <c r="J609" s="90"/>
    </row>
    <row r="610" spans="5:10" ht="13.2">
      <c r="E610" s="90"/>
      <c r="G610" s="90"/>
      <c r="H610" s="90"/>
      <c r="I610" s="90"/>
      <c r="J610" s="90"/>
    </row>
    <row r="611" spans="5:10" ht="13.2">
      <c r="E611" s="90"/>
      <c r="G611" s="90"/>
      <c r="H611" s="90"/>
      <c r="I611" s="90"/>
      <c r="J611" s="90"/>
    </row>
    <row r="612" spans="5:10" ht="13.2">
      <c r="E612" s="90"/>
      <c r="G612" s="90"/>
      <c r="H612" s="90"/>
      <c r="I612" s="90"/>
      <c r="J612" s="90"/>
    </row>
    <row r="613" spans="5:10" ht="13.2">
      <c r="E613" s="90"/>
      <c r="G613" s="90"/>
      <c r="H613" s="90"/>
      <c r="I613" s="90"/>
      <c r="J613" s="90"/>
    </row>
    <row r="614" spans="5:10" ht="13.2">
      <c r="E614" s="90"/>
      <c r="G614" s="90"/>
      <c r="H614" s="90"/>
      <c r="I614" s="90"/>
      <c r="J614" s="90"/>
    </row>
    <row r="615" spans="5:10" ht="13.2">
      <c r="E615" s="90"/>
      <c r="G615" s="90"/>
      <c r="H615" s="90"/>
      <c r="I615" s="90"/>
      <c r="J615" s="90"/>
    </row>
    <row r="616" spans="5:10" ht="13.2">
      <c r="E616" s="90"/>
      <c r="G616" s="90"/>
      <c r="H616" s="90"/>
      <c r="I616" s="90"/>
      <c r="J616" s="90"/>
    </row>
    <row r="617" spans="5:10" ht="13.2">
      <c r="E617" s="90"/>
      <c r="G617" s="90"/>
      <c r="H617" s="90"/>
      <c r="I617" s="90"/>
      <c r="J617" s="90"/>
    </row>
    <row r="618" spans="5:10" ht="13.2">
      <c r="E618" s="90"/>
      <c r="G618" s="90"/>
      <c r="H618" s="90"/>
      <c r="I618" s="90"/>
      <c r="J618" s="90"/>
    </row>
    <row r="619" spans="5:10" ht="13.2">
      <c r="E619" s="90"/>
      <c r="G619" s="90"/>
      <c r="H619" s="90"/>
      <c r="I619" s="90"/>
      <c r="J619" s="90"/>
    </row>
    <row r="620" spans="5:10" ht="13.2">
      <c r="E620" s="90"/>
      <c r="G620" s="90"/>
      <c r="H620" s="90"/>
      <c r="I620" s="90"/>
      <c r="J620" s="90"/>
    </row>
    <row r="621" spans="5:10" ht="13.2">
      <c r="E621" s="90"/>
      <c r="G621" s="90"/>
      <c r="H621" s="90"/>
      <c r="I621" s="90"/>
      <c r="J621" s="90"/>
    </row>
    <row r="622" spans="5:10" ht="13.2">
      <c r="E622" s="90"/>
      <c r="G622" s="90"/>
      <c r="H622" s="90"/>
      <c r="I622" s="90"/>
      <c r="J622" s="90"/>
    </row>
    <row r="623" spans="5:10" ht="13.2">
      <c r="E623" s="90"/>
      <c r="G623" s="90"/>
      <c r="H623" s="90"/>
      <c r="I623" s="90"/>
      <c r="J623" s="90"/>
    </row>
    <row r="624" spans="5:10" ht="13.2">
      <c r="E624" s="90"/>
      <c r="G624" s="90"/>
      <c r="H624" s="90"/>
      <c r="I624" s="90"/>
      <c r="J624" s="90"/>
    </row>
    <row r="625" spans="5:10" ht="13.2">
      <c r="E625" s="90"/>
      <c r="G625" s="90"/>
      <c r="H625" s="90"/>
      <c r="I625" s="90"/>
      <c r="J625" s="90"/>
    </row>
    <row r="626" spans="5:10" ht="13.2">
      <c r="E626" s="90"/>
      <c r="G626" s="90"/>
      <c r="H626" s="90"/>
      <c r="I626" s="90"/>
      <c r="J626" s="90"/>
    </row>
    <row r="627" spans="5:10" ht="13.2">
      <c r="E627" s="90"/>
      <c r="G627" s="90"/>
      <c r="H627" s="90"/>
      <c r="I627" s="90"/>
      <c r="J627" s="90"/>
    </row>
    <row r="628" spans="5:10" ht="13.2">
      <c r="E628" s="90"/>
      <c r="G628" s="90"/>
      <c r="H628" s="90"/>
      <c r="I628" s="90"/>
      <c r="J628" s="90"/>
    </row>
    <row r="629" spans="5:10" ht="13.2">
      <c r="E629" s="90"/>
      <c r="G629" s="90"/>
      <c r="H629" s="90"/>
      <c r="I629" s="90"/>
      <c r="J629" s="90"/>
    </row>
    <row r="630" spans="5:10" ht="13.2">
      <c r="E630" s="90"/>
      <c r="G630" s="90"/>
      <c r="H630" s="90"/>
      <c r="I630" s="90"/>
      <c r="J630" s="90"/>
    </row>
    <row r="631" spans="5:10" ht="13.2">
      <c r="E631" s="90"/>
      <c r="G631" s="90"/>
      <c r="H631" s="90"/>
      <c r="I631" s="90"/>
      <c r="J631" s="90"/>
    </row>
    <row r="632" spans="5:10" ht="13.2">
      <c r="E632" s="90"/>
      <c r="G632" s="90"/>
      <c r="H632" s="90"/>
      <c r="I632" s="90"/>
      <c r="J632" s="90"/>
    </row>
    <row r="633" spans="5:10" ht="13.2">
      <c r="E633" s="90"/>
      <c r="G633" s="90"/>
      <c r="H633" s="90"/>
      <c r="I633" s="90"/>
      <c r="J633" s="90"/>
    </row>
    <row r="634" spans="5:10" ht="13.2">
      <c r="E634" s="90"/>
      <c r="G634" s="90"/>
      <c r="H634" s="90"/>
      <c r="I634" s="90"/>
      <c r="J634" s="90"/>
    </row>
    <row r="635" spans="5:10" ht="13.2">
      <c r="E635" s="90"/>
      <c r="G635" s="90"/>
      <c r="H635" s="90"/>
      <c r="I635" s="90"/>
      <c r="J635" s="90"/>
    </row>
    <row r="636" spans="5:10" ht="13.2">
      <c r="E636" s="90"/>
      <c r="G636" s="90"/>
      <c r="H636" s="90"/>
      <c r="I636" s="90"/>
      <c r="J636" s="90"/>
    </row>
    <row r="637" spans="5:10" ht="13.2">
      <c r="E637" s="90"/>
      <c r="G637" s="90"/>
      <c r="H637" s="90"/>
      <c r="I637" s="90"/>
      <c r="J637" s="90"/>
    </row>
    <row r="638" spans="5:10" ht="13.2">
      <c r="E638" s="90"/>
      <c r="G638" s="90"/>
      <c r="H638" s="90"/>
      <c r="I638" s="90"/>
      <c r="J638" s="90"/>
    </row>
    <row r="639" spans="5:10" ht="13.2">
      <c r="E639" s="90"/>
      <c r="G639" s="90"/>
      <c r="H639" s="90"/>
      <c r="I639" s="90"/>
      <c r="J639" s="90"/>
    </row>
    <row r="640" spans="5:10" ht="13.2">
      <c r="E640" s="90"/>
      <c r="G640" s="90"/>
      <c r="H640" s="90"/>
      <c r="I640" s="90"/>
      <c r="J640" s="90"/>
    </row>
    <row r="641" spans="5:10" ht="13.2">
      <c r="E641" s="90"/>
      <c r="G641" s="90"/>
      <c r="H641" s="90"/>
      <c r="I641" s="90"/>
      <c r="J641" s="90"/>
    </row>
    <row r="642" spans="5:10" ht="13.2">
      <c r="E642" s="90"/>
      <c r="G642" s="90"/>
      <c r="H642" s="90"/>
      <c r="I642" s="90"/>
      <c r="J642" s="90"/>
    </row>
    <row r="643" spans="5:10" ht="13.2">
      <c r="E643" s="90"/>
      <c r="G643" s="90"/>
      <c r="H643" s="90"/>
      <c r="I643" s="90"/>
      <c r="J643" s="90"/>
    </row>
    <row r="644" spans="5:10" ht="13.2">
      <c r="E644" s="90"/>
      <c r="G644" s="90"/>
      <c r="H644" s="90"/>
      <c r="I644" s="90"/>
      <c r="J644" s="90"/>
    </row>
    <row r="645" spans="5:10" ht="13.2">
      <c r="E645" s="90"/>
      <c r="G645" s="90"/>
      <c r="H645" s="90"/>
      <c r="I645" s="90"/>
      <c r="J645" s="90"/>
    </row>
    <row r="646" spans="5:10" ht="13.2">
      <c r="E646" s="90"/>
      <c r="G646" s="90"/>
      <c r="H646" s="90"/>
      <c r="I646" s="90"/>
      <c r="J646" s="90"/>
    </row>
    <row r="647" spans="5:10" ht="13.2">
      <c r="E647" s="90"/>
      <c r="G647" s="90"/>
      <c r="H647" s="90"/>
      <c r="I647" s="90"/>
      <c r="J647" s="90"/>
    </row>
    <row r="648" spans="5:10" ht="13.2">
      <c r="E648" s="90"/>
      <c r="G648" s="90"/>
      <c r="H648" s="90"/>
      <c r="I648" s="90"/>
      <c r="J648" s="90"/>
    </row>
    <row r="649" spans="5:10" ht="13.2">
      <c r="E649" s="90"/>
      <c r="G649" s="90"/>
      <c r="H649" s="90"/>
      <c r="I649" s="90"/>
      <c r="J649" s="90"/>
    </row>
    <row r="650" spans="5:10" ht="13.2">
      <c r="E650" s="90"/>
      <c r="G650" s="90"/>
      <c r="H650" s="90"/>
      <c r="I650" s="90"/>
      <c r="J650" s="90"/>
    </row>
    <row r="651" spans="5:10" ht="13.2">
      <c r="E651" s="90"/>
      <c r="G651" s="90"/>
      <c r="H651" s="90"/>
      <c r="I651" s="90"/>
      <c r="J651" s="90"/>
    </row>
    <row r="652" spans="5:10" ht="13.2">
      <c r="E652" s="90"/>
      <c r="G652" s="90"/>
      <c r="H652" s="90"/>
      <c r="I652" s="90"/>
      <c r="J652" s="90"/>
    </row>
    <row r="653" spans="5:10" ht="13.2">
      <c r="E653" s="90"/>
      <c r="G653" s="90"/>
      <c r="H653" s="90"/>
      <c r="I653" s="90"/>
      <c r="J653" s="90"/>
    </row>
    <row r="654" spans="5:10" ht="13.2">
      <c r="E654" s="90"/>
      <c r="G654" s="90"/>
      <c r="H654" s="90"/>
      <c r="I654" s="90"/>
      <c r="J654" s="90"/>
    </row>
    <row r="655" spans="5:10" ht="13.2">
      <c r="E655" s="90"/>
      <c r="G655" s="90"/>
      <c r="H655" s="90"/>
      <c r="I655" s="90"/>
      <c r="J655" s="90"/>
    </row>
    <row r="656" spans="5:10" ht="13.2">
      <c r="E656" s="90"/>
      <c r="G656" s="90"/>
      <c r="H656" s="90"/>
      <c r="I656" s="90"/>
      <c r="J656" s="90"/>
    </row>
    <row r="657" spans="5:10" ht="13.2">
      <c r="E657" s="90"/>
      <c r="G657" s="90"/>
      <c r="H657" s="90"/>
      <c r="I657" s="90"/>
      <c r="J657" s="90"/>
    </row>
    <row r="658" spans="5:10" ht="13.2">
      <c r="E658" s="90"/>
      <c r="G658" s="90"/>
      <c r="H658" s="90"/>
      <c r="I658" s="90"/>
      <c r="J658" s="90"/>
    </row>
    <row r="659" spans="5:10" ht="13.2">
      <c r="E659" s="90"/>
      <c r="G659" s="90"/>
      <c r="H659" s="90"/>
      <c r="I659" s="90"/>
      <c r="J659" s="90"/>
    </row>
    <row r="660" spans="5:10" ht="13.2">
      <c r="E660" s="90"/>
      <c r="G660" s="90"/>
      <c r="H660" s="90"/>
      <c r="I660" s="90"/>
      <c r="J660" s="90"/>
    </row>
    <row r="661" spans="5:10" ht="13.2">
      <c r="E661" s="90"/>
      <c r="G661" s="90"/>
      <c r="H661" s="90"/>
      <c r="I661" s="90"/>
      <c r="J661" s="90"/>
    </row>
    <row r="662" spans="5:10" ht="13.2">
      <c r="E662" s="90"/>
      <c r="G662" s="90"/>
      <c r="H662" s="90"/>
      <c r="I662" s="90"/>
      <c r="J662" s="90"/>
    </row>
    <row r="663" spans="5:10" ht="13.2">
      <c r="E663" s="90"/>
      <c r="G663" s="90"/>
      <c r="H663" s="90"/>
      <c r="I663" s="90"/>
      <c r="J663" s="90"/>
    </row>
    <row r="664" spans="5:10" ht="13.2">
      <c r="E664" s="90"/>
      <c r="G664" s="90"/>
      <c r="H664" s="90"/>
      <c r="I664" s="90"/>
      <c r="J664" s="90"/>
    </row>
    <row r="665" spans="5:10" ht="13.2">
      <c r="E665" s="90"/>
      <c r="G665" s="90"/>
      <c r="H665" s="90"/>
      <c r="I665" s="90"/>
      <c r="J665" s="90"/>
    </row>
    <row r="666" spans="5:10" ht="13.2">
      <c r="E666" s="90"/>
      <c r="G666" s="90"/>
      <c r="H666" s="90"/>
      <c r="I666" s="90"/>
      <c r="J666" s="90"/>
    </row>
    <row r="667" spans="5:10" ht="13.2">
      <c r="E667" s="90"/>
      <c r="G667" s="90"/>
      <c r="H667" s="90"/>
      <c r="I667" s="90"/>
      <c r="J667" s="90"/>
    </row>
    <row r="668" spans="5:10" ht="13.2">
      <c r="E668" s="90"/>
      <c r="G668" s="90"/>
      <c r="H668" s="90"/>
      <c r="I668" s="90"/>
      <c r="J668" s="90"/>
    </row>
    <row r="669" spans="5:10" ht="13.2">
      <c r="E669" s="90"/>
      <c r="G669" s="90"/>
      <c r="H669" s="90"/>
      <c r="I669" s="90"/>
      <c r="J669" s="90"/>
    </row>
    <row r="670" spans="5:10" ht="13.2">
      <c r="E670" s="90"/>
      <c r="G670" s="90"/>
      <c r="H670" s="90"/>
      <c r="I670" s="90"/>
      <c r="J670" s="90"/>
    </row>
    <row r="671" spans="5:10" ht="13.2">
      <c r="E671" s="90"/>
      <c r="G671" s="90"/>
      <c r="H671" s="90"/>
      <c r="I671" s="90"/>
      <c r="J671" s="90"/>
    </row>
    <row r="672" spans="5:10" ht="13.2">
      <c r="E672" s="90"/>
      <c r="G672" s="90"/>
      <c r="H672" s="90"/>
      <c r="I672" s="90"/>
      <c r="J672" s="90"/>
    </row>
    <row r="673" spans="5:10" ht="13.2">
      <c r="E673" s="90"/>
      <c r="G673" s="90"/>
      <c r="H673" s="90"/>
      <c r="I673" s="90"/>
      <c r="J673" s="90"/>
    </row>
    <row r="674" spans="5:10" ht="13.2">
      <c r="E674" s="90"/>
      <c r="G674" s="90"/>
      <c r="H674" s="90"/>
      <c r="I674" s="90"/>
      <c r="J674" s="90"/>
    </row>
    <row r="675" spans="5:10" ht="13.2">
      <c r="E675" s="90"/>
      <c r="G675" s="90"/>
      <c r="H675" s="90"/>
      <c r="I675" s="90"/>
      <c r="J675" s="90"/>
    </row>
    <row r="676" spans="5:10" ht="13.2">
      <c r="E676" s="90"/>
      <c r="G676" s="90"/>
      <c r="H676" s="90"/>
      <c r="I676" s="90"/>
      <c r="J676" s="90"/>
    </row>
    <row r="677" spans="5:10" ht="13.2">
      <c r="E677" s="90"/>
      <c r="G677" s="90"/>
      <c r="H677" s="90"/>
      <c r="I677" s="90"/>
      <c r="J677" s="90"/>
    </row>
    <row r="678" spans="5:10" ht="13.2">
      <c r="E678" s="90"/>
      <c r="G678" s="90"/>
      <c r="H678" s="90"/>
      <c r="I678" s="90"/>
      <c r="J678" s="90"/>
    </row>
    <row r="679" spans="5:10" ht="13.2">
      <c r="E679" s="90"/>
      <c r="G679" s="90"/>
      <c r="H679" s="90"/>
      <c r="I679" s="90"/>
      <c r="J679" s="90"/>
    </row>
    <row r="680" spans="5:10" ht="13.2">
      <c r="E680" s="90"/>
      <c r="G680" s="90"/>
      <c r="H680" s="90"/>
      <c r="I680" s="90"/>
      <c r="J680" s="90"/>
    </row>
    <row r="681" spans="5:10" ht="13.2">
      <c r="E681" s="90"/>
      <c r="G681" s="90"/>
      <c r="H681" s="90"/>
      <c r="I681" s="90"/>
      <c r="J681" s="90"/>
    </row>
    <row r="682" spans="5:10" ht="13.2">
      <c r="E682" s="90"/>
      <c r="G682" s="90"/>
      <c r="H682" s="90"/>
      <c r="I682" s="90"/>
      <c r="J682" s="90"/>
    </row>
    <row r="683" spans="5:10" ht="13.2">
      <c r="E683" s="90"/>
      <c r="G683" s="90"/>
      <c r="H683" s="90"/>
      <c r="I683" s="90"/>
      <c r="J683" s="90"/>
    </row>
    <row r="684" spans="5:10" ht="13.2">
      <c r="E684" s="90"/>
      <c r="G684" s="90"/>
      <c r="H684" s="90"/>
      <c r="I684" s="90"/>
      <c r="J684" s="90"/>
    </row>
    <row r="685" spans="5:10" ht="13.2">
      <c r="E685" s="90"/>
      <c r="G685" s="90"/>
      <c r="H685" s="90"/>
      <c r="I685" s="90"/>
      <c r="J685" s="90"/>
    </row>
    <row r="686" spans="5:10" ht="13.2">
      <c r="E686" s="90"/>
      <c r="G686" s="90"/>
      <c r="H686" s="90"/>
      <c r="I686" s="90"/>
      <c r="J686" s="90"/>
    </row>
    <row r="687" spans="5:10" ht="13.2">
      <c r="E687" s="90"/>
      <c r="G687" s="90"/>
      <c r="H687" s="90"/>
      <c r="I687" s="90"/>
      <c r="J687" s="90"/>
    </row>
    <row r="688" spans="5:10" ht="13.2">
      <c r="E688" s="90"/>
      <c r="G688" s="90"/>
      <c r="H688" s="90"/>
      <c r="I688" s="90"/>
      <c r="J688" s="90"/>
    </row>
    <row r="689" spans="5:10" ht="13.2">
      <c r="E689" s="90"/>
      <c r="G689" s="90"/>
      <c r="H689" s="90"/>
      <c r="I689" s="90"/>
      <c r="J689" s="90"/>
    </row>
    <row r="690" spans="5:10" ht="13.2">
      <c r="E690" s="90"/>
      <c r="G690" s="90"/>
      <c r="H690" s="90"/>
      <c r="I690" s="90"/>
      <c r="J690" s="90"/>
    </row>
    <row r="691" spans="5:10" ht="13.2">
      <c r="E691" s="90"/>
      <c r="G691" s="90"/>
      <c r="H691" s="90"/>
      <c r="I691" s="90"/>
      <c r="J691" s="90"/>
    </row>
    <row r="692" spans="5:10" ht="13.2">
      <c r="E692" s="90"/>
      <c r="G692" s="90"/>
      <c r="H692" s="90"/>
      <c r="I692" s="90"/>
      <c r="J692" s="90"/>
    </row>
    <row r="693" spans="5:10" ht="13.2">
      <c r="E693" s="90"/>
      <c r="G693" s="90"/>
      <c r="H693" s="90"/>
      <c r="I693" s="90"/>
      <c r="J693" s="90"/>
    </row>
    <row r="694" spans="5:10" ht="13.2">
      <c r="E694" s="90"/>
      <c r="G694" s="90"/>
      <c r="H694" s="90"/>
      <c r="I694" s="90"/>
      <c r="J694" s="90"/>
    </row>
    <row r="695" spans="5:10" ht="13.2">
      <c r="E695" s="90"/>
      <c r="G695" s="90"/>
      <c r="H695" s="90"/>
      <c r="I695" s="90"/>
      <c r="J695" s="90"/>
    </row>
    <row r="696" spans="5:10" ht="13.2">
      <c r="E696" s="90"/>
      <c r="G696" s="90"/>
      <c r="H696" s="90"/>
      <c r="I696" s="90"/>
      <c r="J696" s="90"/>
    </row>
    <row r="697" spans="5:10" ht="13.2">
      <c r="E697" s="90"/>
      <c r="G697" s="90"/>
      <c r="H697" s="90"/>
      <c r="I697" s="90"/>
      <c r="J697" s="90"/>
    </row>
    <row r="698" spans="5:10" ht="13.2">
      <c r="E698" s="90"/>
      <c r="G698" s="90"/>
      <c r="H698" s="90"/>
      <c r="I698" s="90"/>
      <c r="J698" s="90"/>
    </row>
    <row r="699" spans="5:10" ht="13.2">
      <c r="E699" s="90"/>
      <c r="G699" s="90"/>
      <c r="H699" s="90"/>
      <c r="I699" s="90"/>
      <c r="J699" s="90"/>
    </row>
    <row r="700" spans="5:10" ht="13.2">
      <c r="E700" s="90"/>
      <c r="G700" s="90"/>
      <c r="H700" s="90"/>
      <c r="I700" s="90"/>
      <c r="J700" s="90"/>
    </row>
    <row r="701" spans="5:10" ht="13.2">
      <c r="E701" s="90"/>
      <c r="G701" s="90"/>
      <c r="H701" s="90"/>
      <c r="I701" s="90"/>
      <c r="J701" s="90"/>
    </row>
    <row r="702" spans="5:10" ht="13.2">
      <c r="E702" s="90"/>
      <c r="G702" s="90"/>
      <c r="H702" s="90"/>
      <c r="I702" s="90"/>
      <c r="J702" s="90"/>
    </row>
    <row r="703" spans="5:10" ht="13.2">
      <c r="E703" s="90"/>
      <c r="G703" s="90"/>
      <c r="H703" s="90"/>
      <c r="I703" s="90"/>
      <c r="J703" s="90"/>
    </row>
    <row r="704" spans="5:10" ht="13.2">
      <c r="E704" s="90"/>
      <c r="G704" s="90"/>
      <c r="H704" s="90"/>
      <c r="I704" s="90"/>
      <c r="J704" s="90"/>
    </row>
    <row r="705" spans="5:10" ht="13.2">
      <c r="E705" s="90"/>
      <c r="G705" s="90"/>
      <c r="H705" s="90"/>
      <c r="I705" s="90"/>
      <c r="J705" s="90"/>
    </row>
    <row r="706" spans="5:10" ht="13.2">
      <c r="E706" s="90"/>
      <c r="G706" s="90"/>
      <c r="H706" s="90"/>
      <c r="I706" s="90"/>
      <c r="J706" s="90"/>
    </row>
    <row r="707" spans="5:10" ht="13.2">
      <c r="E707" s="90"/>
      <c r="G707" s="90"/>
      <c r="H707" s="90"/>
      <c r="I707" s="90"/>
      <c r="J707" s="90"/>
    </row>
    <row r="708" spans="5:10" ht="13.2">
      <c r="E708" s="90"/>
      <c r="G708" s="90"/>
      <c r="H708" s="90"/>
      <c r="I708" s="90"/>
      <c r="J708" s="90"/>
    </row>
    <row r="709" spans="5:10" ht="13.2">
      <c r="E709" s="90"/>
      <c r="G709" s="90"/>
      <c r="H709" s="90"/>
      <c r="I709" s="90"/>
      <c r="J709" s="90"/>
    </row>
    <row r="710" spans="5:10" ht="13.2">
      <c r="E710" s="90"/>
      <c r="G710" s="90"/>
      <c r="H710" s="90"/>
      <c r="I710" s="90"/>
      <c r="J710" s="90"/>
    </row>
    <row r="711" spans="5:10" ht="13.2">
      <c r="E711" s="90"/>
      <c r="G711" s="90"/>
      <c r="H711" s="90"/>
      <c r="I711" s="90"/>
      <c r="J711" s="90"/>
    </row>
    <row r="712" spans="5:10" ht="13.2">
      <c r="E712" s="90"/>
      <c r="G712" s="90"/>
      <c r="H712" s="90"/>
      <c r="I712" s="90"/>
      <c r="J712" s="90"/>
    </row>
    <row r="713" spans="5:10" ht="13.2">
      <c r="E713" s="90"/>
      <c r="G713" s="90"/>
      <c r="H713" s="90"/>
      <c r="I713" s="90"/>
      <c r="J713" s="90"/>
    </row>
    <row r="714" spans="5:10" ht="13.2">
      <c r="E714" s="90"/>
      <c r="G714" s="90"/>
      <c r="H714" s="90"/>
      <c r="I714" s="90"/>
      <c r="J714" s="90"/>
    </row>
    <row r="715" spans="5:10" ht="13.2">
      <c r="E715" s="90"/>
      <c r="G715" s="90"/>
      <c r="H715" s="90"/>
      <c r="I715" s="90"/>
      <c r="J715" s="90"/>
    </row>
    <row r="716" spans="5:10" ht="13.2">
      <c r="E716" s="90"/>
      <c r="G716" s="90"/>
      <c r="H716" s="90"/>
      <c r="I716" s="90"/>
      <c r="J716" s="90"/>
    </row>
    <row r="717" spans="5:10" ht="13.2">
      <c r="E717" s="90"/>
      <c r="G717" s="90"/>
      <c r="H717" s="90"/>
      <c r="I717" s="90"/>
      <c r="J717" s="90"/>
    </row>
    <row r="718" spans="5:10" ht="13.2">
      <c r="E718" s="90"/>
      <c r="G718" s="90"/>
      <c r="H718" s="90"/>
      <c r="I718" s="90"/>
      <c r="J718" s="90"/>
    </row>
    <row r="719" spans="5:10" ht="13.2">
      <c r="E719" s="90"/>
      <c r="G719" s="90"/>
      <c r="H719" s="90"/>
      <c r="I719" s="90"/>
      <c r="J719" s="90"/>
    </row>
    <row r="720" spans="5:10" ht="13.2">
      <c r="E720" s="90"/>
      <c r="G720" s="90"/>
      <c r="H720" s="90"/>
      <c r="I720" s="90"/>
      <c r="J720" s="90"/>
    </row>
    <row r="721" spans="5:10" ht="13.2">
      <c r="E721" s="90"/>
      <c r="G721" s="90"/>
      <c r="H721" s="90"/>
      <c r="I721" s="90"/>
      <c r="J721" s="90"/>
    </row>
    <row r="722" spans="5:10" ht="13.2">
      <c r="E722" s="90"/>
      <c r="G722" s="90"/>
      <c r="H722" s="90"/>
      <c r="I722" s="90"/>
      <c r="J722" s="90"/>
    </row>
    <row r="723" spans="5:10" ht="13.2">
      <c r="E723" s="90"/>
      <c r="G723" s="90"/>
      <c r="H723" s="90"/>
      <c r="I723" s="90"/>
      <c r="J723" s="90"/>
    </row>
    <row r="724" spans="5:10" ht="13.2">
      <c r="E724" s="90"/>
      <c r="G724" s="90"/>
      <c r="H724" s="90"/>
      <c r="I724" s="90"/>
      <c r="J724" s="90"/>
    </row>
    <row r="725" spans="5:10" ht="13.2">
      <c r="E725" s="90"/>
      <c r="G725" s="90"/>
      <c r="H725" s="90"/>
      <c r="I725" s="90"/>
      <c r="J725" s="90"/>
    </row>
    <row r="726" spans="5:10" ht="13.2">
      <c r="E726" s="90"/>
      <c r="G726" s="90"/>
      <c r="H726" s="90"/>
      <c r="I726" s="90"/>
      <c r="J726" s="90"/>
    </row>
    <row r="727" spans="5:10" ht="13.2">
      <c r="E727" s="90"/>
      <c r="G727" s="90"/>
      <c r="H727" s="90"/>
      <c r="I727" s="90"/>
      <c r="J727" s="90"/>
    </row>
    <row r="728" spans="5:10" ht="13.2">
      <c r="E728" s="90"/>
      <c r="G728" s="90"/>
      <c r="H728" s="90"/>
      <c r="I728" s="90"/>
      <c r="J728" s="90"/>
    </row>
    <row r="729" spans="5:10" ht="13.2">
      <c r="E729" s="90"/>
      <c r="G729" s="90"/>
      <c r="H729" s="90"/>
      <c r="I729" s="90"/>
      <c r="J729" s="90"/>
    </row>
    <row r="730" spans="5:10" ht="13.2">
      <c r="E730" s="90"/>
      <c r="G730" s="90"/>
      <c r="H730" s="90"/>
      <c r="I730" s="90"/>
      <c r="J730" s="90"/>
    </row>
    <row r="731" spans="5:10" ht="13.2">
      <c r="E731" s="90"/>
      <c r="G731" s="90"/>
      <c r="H731" s="90"/>
      <c r="I731" s="90"/>
      <c r="J731" s="90"/>
    </row>
    <row r="732" spans="5:10" ht="13.2">
      <c r="E732" s="90"/>
      <c r="G732" s="90"/>
      <c r="H732" s="90"/>
      <c r="I732" s="90"/>
      <c r="J732" s="90"/>
    </row>
    <row r="733" spans="5:10" ht="13.2">
      <c r="E733" s="90"/>
      <c r="G733" s="90"/>
      <c r="H733" s="90"/>
      <c r="I733" s="90"/>
      <c r="J733" s="90"/>
    </row>
    <row r="734" spans="5:10" ht="13.2">
      <c r="E734" s="90"/>
      <c r="G734" s="90"/>
      <c r="H734" s="90"/>
      <c r="I734" s="90"/>
      <c r="J734" s="90"/>
    </row>
    <row r="735" spans="5:10" ht="13.2">
      <c r="E735" s="90"/>
      <c r="G735" s="90"/>
      <c r="H735" s="90"/>
      <c r="I735" s="90"/>
      <c r="J735" s="90"/>
    </row>
    <row r="736" spans="5:10" ht="13.2">
      <c r="E736" s="90"/>
      <c r="G736" s="90"/>
      <c r="H736" s="90"/>
      <c r="I736" s="90"/>
      <c r="J736" s="90"/>
    </row>
    <row r="737" spans="5:10" ht="13.2">
      <c r="E737" s="90"/>
      <c r="G737" s="90"/>
      <c r="H737" s="90"/>
      <c r="I737" s="90"/>
      <c r="J737" s="90"/>
    </row>
    <row r="738" spans="5:10" ht="13.2">
      <c r="E738" s="90"/>
      <c r="G738" s="90"/>
      <c r="H738" s="90"/>
      <c r="I738" s="90"/>
      <c r="J738" s="90"/>
    </row>
    <row r="739" spans="5:10" ht="13.2">
      <c r="E739" s="90"/>
      <c r="G739" s="90"/>
      <c r="H739" s="90"/>
      <c r="I739" s="90"/>
      <c r="J739" s="90"/>
    </row>
    <row r="740" spans="5:10" ht="13.2">
      <c r="E740" s="90"/>
      <c r="G740" s="90"/>
      <c r="H740" s="90"/>
      <c r="I740" s="90"/>
      <c r="J740" s="90"/>
    </row>
    <row r="741" spans="5:10" ht="13.2">
      <c r="E741" s="90"/>
      <c r="G741" s="90"/>
      <c r="H741" s="90"/>
      <c r="I741" s="90"/>
      <c r="J741" s="90"/>
    </row>
    <row r="742" spans="5:10" ht="13.2">
      <c r="E742" s="90"/>
      <c r="G742" s="90"/>
      <c r="H742" s="90"/>
      <c r="I742" s="90"/>
      <c r="J742" s="90"/>
    </row>
    <row r="743" spans="5:10" ht="13.2">
      <c r="E743" s="90"/>
      <c r="G743" s="90"/>
      <c r="H743" s="90"/>
      <c r="I743" s="90"/>
      <c r="J743" s="90"/>
    </row>
    <row r="744" spans="5:10" ht="13.2">
      <c r="E744" s="90"/>
      <c r="G744" s="90"/>
      <c r="H744" s="90"/>
      <c r="I744" s="90"/>
      <c r="J744" s="90"/>
    </row>
    <row r="745" spans="5:10" ht="13.2">
      <c r="E745" s="90"/>
      <c r="G745" s="90"/>
      <c r="H745" s="90"/>
      <c r="I745" s="90"/>
      <c r="J745" s="90"/>
    </row>
    <row r="746" spans="5:10" ht="13.2">
      <c r="E746" s="90"/>
      <c r="G746" s="90"/>
      <c r="H746" s="90"/>
      <c r="I746" s="90"/>
      <c r="J746" s="90"/>
    </row>
    <row r="747" spans="5:10" ht="13.2">
      <c r="E747" s="90"/>
      <c r="G747" s="90"/>
      <c r="H747" s="90"/>
      <c r="I747" s="90"/>
      <c r="J747" s="90"/>
    </row>
    <row r="748" spans="5:10" ht="13.2">
      <c r="E748" s="90"/>
      <c r="G748" s="90"/>
      <c r="H748" s="90"/>
      <c r="I748" s="90"/>
      <c r="J748" s="90"/>
    </row>
    <row r="749" spans="5:10" ht="13.2">
      <c r="E749" s="90"/>
      <c r="G749" s="90"/>
      <c r="H749" s="90"/>
      <c r="I749" s="90"/>
      <c r="J749" s="90"/>
    </row>
    <row r="750" spans="5:10" ht="13.2">
      <c r="E750" s="90"/>
      <c r="G750" s="90"/>
      <c r="H750" s="90"/>
      <c r="I750" s="90"/>
      <c r="J750" s="90"/>
    </row>
    <row r="751" spans="5:10" ht="13.2">
      <c r="E751" s="90"/>
      <c r="G751" s="90"/>
      <c r="H751" s="90"/>
      <c r="I751" s="90"/>
      <c r="J751" s="90"/>
    </row>
    <row r="752" spans="5:10" ht="13.2">
      <c r="E752" s="90"/>
      <c r="G752" s="90"/>
      <c r="H752" s="90"/>
      <c r="I752" s="90"/>
      <c r="J752" s="90"/>
    </row>
    <row r="753" spans="5:10" ht="13.2">
      <c r="E753" s="90"/>
      <c r="G753" s="90"/>
      <c r="H753" s="90"/>
      <c r="I753" s="90"/>
      <c r="J753" s="90"/>
    </row>
    <row r="754" spans="5:10" ht="13.2">
      <c r="E754" s="90"/>
      <c r="G754" s="90"/>
      <c r="H754" s="90"/>
      <c r="I754" s="90"/>
      <c r="J754" s="90"/>
    </row>
    <row r="755" spans="5:10" ht="13.2">
      <c r="E755" s="90"/>
      <c r="G755" s="90"/>
      <c r="H755" s="90"/>
      <c r="I755" s="90"/>
      <c r="J755" s="90"/>
    </row>
    <row r="756" spans="5:10" ht="13.2">
      <c r="E756" s="90"/>
      <c r="G756" s="90"/>
      <c r="H756" s="90"/>
      <c r="I756" s="90"/>
      <c r="J756" s="90"/>
    </row>
    <row r="757" spans="5:10" ht="13.2">
      <c r="E757" s="90"/>
      <c r="G757" s="90"/>
      <c r="H757" s="90"/>
      <c r="I757" s="90"/>
      <c r="J757" s="90"/>
    </row>
    <row r="758" spans="5:10" ht="13.2">
      <c r="E758" s="90"/>
      <c r="G758" s="90"/>
      <c r="H758" s="90"/>
      <c r="I758" s="90"/>
      <c r="J758" s="90"/>
    </row>
    <row r="759" spans="5:10" ht="13.2">
      <c r="E759" s="90"/>
      <c r="G759" s="90"/>
      <c r="H759" s="90"/>
      <c r="I759" s="90"/>
      <c r="J759" s="90"/>
    </row>
    <row r="760" spans="5:10" ht="13.2">
      <c r="E760" s="90"/>
      <c r="G760" s="90"/>
      <c r="H760" s="90"/>
      <c r="I760" s="90"/>
      <c r="J760" s="90"/>
    </row>
    <row r="761" spans="5:10" ht="13.2">
      <c r="E761" s="90"/>
      <c r="G761" s="90"/>
      <c r="H761" s="90"/>
      <c r="I761" s="90"/>
      <c r="J761" s="90"/>
    </row>
    <row r="762" spans="5:10" ht="13.2">
      <c r="E762" s="90"/>
      <c r="G762" s="90"/>
      <c r="H762" s="90"/>
      <c r="I762" s="90"/>
      <c r="J762" s="90"/>
    </row>
    <row r="763" spans="5:10" ht="13.2">
      <c r="E763" s="90"/>
      <c r="G763" s="90"/>
      <c r="H763" s="90"/>
      <c r="I763" s="90"/>
      <c r="J763" s="90"/>
    </row>
    <row r="764" spans="5:10" ht="13.2">
      <c r="E764" s="90"/>
      <c r="G764" s="90"/>
      <c r="H764" s="90"/>
      <c r="I764" s="90"/>
      <c r="J764" s="90"/>
    </row>
    <row r="765" spans="5:10" ht="13.2">
      <c r="E765" s="90"/>
      <c r="G765" s="90"/>
      <c r="H765" s="90"/>
      <c r="I765" s="90"/>
      <c r="J765" s="90"/>
    </row>
    <row r="766" spans="5:10" ht="13.2">
      <c r="E766" s="90"/>
      <c r="G766" s="90"/>
      <c r="H766" s="90"/>
      <c r="I766" s="90"/>
      <c r="J766" s="90"/>
    </row>
    <row r="767" spans="5:10" ht="13.2">
      <c r="E767" s="90"/>
      <c r="G767" s="90"/>
      <c r="H767" s="90"/>
      <c r="I767" s="90"/>
      <c r="J767" s="90"/>
    </row>
    <row r="768" spans="5:10" ht="13.2">
      <c r="E768" s="90"/>
      <c r="G768" s="90"/>
      <c r="H768" s="90"/>
      <c r="I768" s="90"/>
      <c r="J768" s="90"/>
    </row>
    <row r="769" spans="5:10" ht="13.2">
      <c r="E769" s="90"/>
      <c r="G769" s="90"/>
      <c r="H769" s="90"/>
      <c r="I769" s="90"/>
      <c r="J769" s="90"/>
    </row>
    <row r="770" spans="5:10" ht="13.2">
      <c r="E770" s="90"/>
      <c r="G770" s="90"/>
      <c r="H770" s="90"/>
      <c r="I770" s="90"/>
      <c r="J770" s="90"/>
    </row>
    <row r="771" spans="5:10" ht="13.2">
      <c r="E771" s="90"/>
      <c r="G771" s="90"/>
      <c r="H771" s="90"/>
      <c r="I771" s="90"/>
      <c r="J771" s="90"/>
    </row>
    <row r="772" spans="5:10" ht="13.2">
      <c r="E772" s="90"/>
      <c r="G772" s="90"/>
      <c r="H772" s="90"/>
      <c r="I772" s="90"/>
      <c r="J772" s="90"/>
    </row>
    <row r="773" spans="5:10" ht="13.2">
      <c r="E773" s="90"/>
      <c r="G773" s="90"/>
      <c r="H773" s="90"/>
      <c r="I773" s="90"/>
      <c r="J773" s="90"/>
    </row>
    <row r="774" spans="5:10" ht="13.2">
      <c r="E774" s="90"/>
      <c r="G774" s="90"/>
      <c r="H774" s="90"/>
      <c r="I774" s="90"/>
      <c r="J774" s="90"/>
    </row>
    <row r="775" spans="5:10" ht="13.2">
      <c r="E775" s="90"/>
      <c r="G775" s="90"/>
      <c r="H775" s="90"/>
      <c r="I775" s="90"/>
      <c r="J775" s="90"/>
    </row>
    <row r="776" spans="5:10" ht="13.2">
      <c r="E776" s="90"/>
      <c r="G776" s="90"/>
      <c r="H776" s="90"/>
      <c r="I776" s="90"/>
      <c r="J776" s="90"/>
    </row>
    <row r="777" spans="5:10" ht="13.2">
      <c r="E777" s="90"/>
      <c r="G777" s="90"/>
      <c r="H777" s="90"/>
      <c r="I777" s="90"/>
      <c r="J777" s="90"/>
    </row>
    <row r="778" spans="5:10" ht="13.2">
      <c r="E778" s="90"/>
      <c r="G778" s="90"/>
      <c r="H778" s="90"/>
      <c r="I778" s="90"/>
      <c r="J778" s="90"/>
    </row>
    <row r="779" spans="5:10" ht="13.2">
      <c r="E779" s="90"/>
      <c r="G779" s="90"/>
      <c r="H779" s="90"/>
      <c r="I779" s="90"/>
      <c r="J779" s="90"/>
    </row>
    <row r="780" spans="5:10" ht="13.2">
      <c r="E780" s="90"/>
      <c r="G780" s="90"/>
      <c r="H780" s="90"/>
      <c r="I780" s="90"/>
      <c r="J780" s="90"/>
    </row>
    <row r="781" spans="5:10" ht="13.2">
      <c r="E781" s="90"/>
      <c r="G781" s="90"/>
      <c r="H781" s="90"/>
      <c r="I781" s="90"/>
      <c r="J781" s="90"/>
    </row>
    <row r="782" spans="5:10" ht="13.2">
      <c r="E782" s="90"/>
      <c r="G782" s="90"/>
      <c r="H782" s="90"/>
      <c r="I782" s="90"/>
      <c r="J782" s="90"/>
    </row>
    <row r="783" spans="5:10" ht="13.2">
      <c r="E783" s="90"/>
      <c r="G783" s="90"/>
      <c r="H783" s="90"/>
      <c r="I783" s="90"/>
      <c r="J783" s="90"/>
    </row>
    <row r="784" spans="5:10" ht="13.2">
      <c r="E784" s="90"/>
      <c r="G784" s="90"/>
      <c r="H784" s="90"/>
      <c r="I784" s="90"/>
      <c r="J784" s="90"/>
    </row>
    <row r="785" spans="5:10" ht="13.2">
      <c r="E785" s="90"/>
      <c r="G785" s="90"/>
      <c r="H785" s="90"/>
      <c r="I785" s="90"/>
      <c r="J785" s="90"/>
    </row>
    <row r="786" spans="5:10" ht="13.2">
      <c r="E786" s="90"/>
      <c r="G786" s="90"/>
      <c r="H786" s="90"/>
      <c r="I786" s="90"/>
      <c r="J786" s="90"/>
    </row>
    <row r="787" spans="5:10" ht="13.2">
      <c r="E787" s="90"/>
      <c r="G787" s="90"/>
      <c r="H787" s="90"/>
      <c r="I787" s="90"/>
      <c r="J787" s="90"/>
    </row>
    <row r="788" spans="5:10" ht="13.2">
      <c r="E788" s="90"/>
      <c r="G788" s="90"/>
      <c r="H788" s="90"/>
      <c r="I788" s="90"/>
      <c r="J788" s="90"/>
    </row>
    <row r="789" spans="5:10" ht="13.2">
      <c r="E789" s="90"/>
      <c r="G789" s="90"/>
      <c r="H789" s="90"/>
      <c r="I789" s="90"/>
      <c r="J789" s="90"/>
    </row>
    <row r="790" spans="5:10" ht="13.2">
      <c r="E790" s="90"/>
      <c r="G790" s="90"/>
      <c r="H790" s="90"/>
      <c r="I790" s="90"/>
      <c r="J790" s="90"/>
    </row>
    <row r="791" spans="5:10" ht="13.2">
      <c r="E791" s="90"/>
      <c r="G791" s="90"/>
      <c r="H791" s="90"/>
      <c r="I791" s="90"/>
      <c r="J791" s="90"/>
    </row>
    <row r="792" spans="5:10" ht="13.2">
      <c r="E792" s="90"/>
      <c r="G792" s="90"/>
      <c r="H792" s="90"/>
      <c r="I792" s="90"/>
      <c r="J792" s="90"/>
    </row>
    <row r="793" spans="5:10" ht="13.2">
      <c r="E793" s="90"/>
      <c r="G793" s="90"/>
      <c r="H793" s="90"/>
      <c r="I793" s="90"/>
      <c r="J793" s="90"/>
    </row>
    <row r="794" spans="5:10" ht="13.2">
      <c r="E794" s="90"/>
      <c r="G794" s="90"/>
      <c r="H794" s="90"/>
      <c r="I794" s="90"/>
      <c r="J794" s="90"/>
    </row>
    <row r="795" spans="5:10" ht="13.2">
      <c r="E795" s="90"/>
      <c r="G795" s="90"/>
      <c r="H795" s="90"/>
      <c r="I795" s="90"/>
      <c r="J795" s="90"/>
    </row>
    <row r="796" spans="5:10" ht="13.2">
      <c r="E796" s="90"/>
      <c r="G796" s="90"/>
      <c r="H796" s="90"/>
      <c r="I796" s="90"/>
      <c r="J796" s="90"/>
    </row>
    <row r="797" spans="5:10" ht="13.2">
      <c r="E797" s="90"/>
      <c r="G797" s="90"/>
      <c r="H797" s="90"/>
      <c r="I797" s="90"/>
      <c r="J797" s="90"/>
    </row>
    <row r="798" spans="5:10" ht="13.2">
      <c r="E798" s="90"/>
      <c r="G798" s="90"/>
      <c r="H798" s="90"/>
      <c r="I798" s="90"/>
      <c r="J798" s="90"/>
    </row>
    <row r="799" spans="5:10" ht="13.2">
      <c r="E799" s="90"/>
      <c r="G799" s="90"/>
      <c r="H799" s="90"/>
      <c r="I799" s="90"/>
      <c r="J799" s="90"/>
    </row>
    <row r="800" spans="5:10" ht="13.2">
      <c r="E800" s="90"/>
      <c r="G800" s="90"/>
      <c r="H800" s="90"/>
      <c r="I800" s="90"/>
      <c r="J800" s="90"/>
    </row>
    <row r="801" spans="5:10" ht="13.2">
      <c r="E801" s="90"/>
      <c r="G801" s="90"/>
      <c r="H801" s="90"/>
      <c r="I801" s="90"/>
      <c r="J801" s="90"/>
    </row>
    <row r="802" spans="5:10" ht="13.2">
      <c r="E802" s="90"/>
      <c r="G802" s="90"/>
      <c r="H802" s="90"/>
      <c r="I802" s="90"/>
      <c r="J802" s="90"/>
    </row>
    <row r="803" spans="5:10" ht="13.2">
      <c r="E803" s="90"/>
      <c r="G803" s="90"/>
      <c r="H803" s="90"/>
      <c r="I803" s="90"/>
      <c r="J803" s="90"/>
    </row>
    <row r="804" spans="5:10" ht="13.2">
      <c r="E804" s="90"/>
      <c r="G804" s="90"/>
      <c r="H804" s="90"/>
      <c r="I804" s="90"/>
      <c r="J804" s="90"/>
    </row>
    <row r="805" spans="5:10" ht="13.2">
      <c r="E805" s="90"/>
      <c r="G805" s="90"/>
      <c r="H805" s="90"/>
      <c r="I805" s="90"/>
      <c r="J805" s="90"/>
    </row>
    <row r="806" spans="5:10" ht="13.2">
      <c r="E806" s="90"/>
      <c r="G806" s="90"/>
      <c r="H806" s="90"/>
      <c r="I806" s="90"/>
      <c r="J806" s="90"/>
    </row>
    <row r="807" spans="5:10" ht="13.2">
      <c r="E807" s="90"/>
      <c r="G807" s="90"/>
      <c r="H807" s="90"/>
      <c r="I807" s="90"/>
      <c r="J807" s="90"/>
    </row>
    <row r="808" spans="5:10" ht="13.2">
      <c r="E808" s="90"/>
      <c r="G808" s="90"/>
      <c r="H808" s="90"/>
      <c r="I808" s="90"/>
      <c r="J808" s="90"/>
    </row>
    <row r="809" spans="5:10" ht="13.2">
      <c r="E809" s="90"/>
      <c r="G809" s="90"/>
      <c r="H809" s="90"/>
      <c r="I809" s="90"/>
      <c r="J809" s="90"/>
    </row>
    <row r="810" spans="5:10" ht="13.2">
      <c r="E810" s="90"/>
      <c r="G810" s="90"/>
      <c r="H810" s="90"/>
      <c r="I810" s="90"/>
      <c r="J810" s="90"/>
    </row>
    <row r="811" spans="5:10" ht="13.2">
      <c r="E811" s="90"/>
      <c r="G811" s="90"/>
      <c r="H811" s="90"/>
      <c r="I811" s="90"/>
      <c r="J811" s="90"/>
    </row>
    <row r="812" spans="5:10" ht="13.2">
      <c r="E812" s="90"/>
      <c r="G812" s="90"/>
      <c r="H812" s="90"/>
      <c r="I812" s="90"/>
      <c r="J812" s="90"/>
    </row>
    <row r="813" spans="5:10" ht="13.2">
      <c r="E813" s="90"/>
      <c r="G813" s="90"/>
      <c r="H813" s="90"/>
      <c r="I813" s="90"/>
      <c r="J813" s="90"/>
    </row>
    <row r="814" spans="5:10" ht="13.2">
      <c r="E814" s="90"/>
      <c r="G814" s="90"/>
      <c r="H814" s="90"/>
      <c r="I814" s="90"/>
      <c r="J814" s="90"/>
    </row>
    <row r="815" spans="5:10" ht="13.2">
      <c r="E815" s="90"/>
      <c r="G815" s="90"/>
      <c r="H815" s="90"/>
      <c r="I815" s="90"/>
      <c r="J815" s="90"/>
    </row>
    <row r="816" spans="5:10" ht="13.2">
      <c r="E816" s="90"/>
      <c r="G816" s="90"/>
      <c r="H816" s="90"/>
      <c r="I816" s="90"/>
      <c r="J816" s="90"/>
    </row>
    <row r="817" spans="5:10" ht="13.2">
      <c r="E817" s="90"/>
      <c r="G817" s="90"/>
      <c r="H817" s="90"/>
      <c r="I817" s="90"/>
      <c r="J817" s="90"/>
    </row>
    <row r="818" spans="5:10" ht="13.2">
      <c r="E818" s="90"/>
      <c r="G818" s="90"/>
      <c r="H818" s="90"/>
      <c r="I818" s="90"/>
      <c r="J818" s="90"/>
    </row>
    <row r="819" spans="5:10" ht="13.2">
      <c r="E819" s="90"/>
      <c r="G819" s="90"/>
      <c r="H819" s="90"/>
      <c r="I819" s="90"/>
      <c r="J819" s="90"/>
    </row>
    <row r="820" spans="5:10" ht="13.2">
      <c r="E820" s="90"/>
      <c r="G820" s="90"/>
      <c r="H820" s="90"/>
      <c r="I820" s="90"/>
      <c r="J820" s="90"/>
    </row>
    <row r="821" spans="5:10" ht="13.2">
      <c r="E821" s="90"/>
      <c r="G821" s="90"/>
      <c r="H821" s="90"/>
      <c r="I821" s="90"/>
      <c r="J821" s="90"/>
    </row>
    <row r="822" spans="5:10" ht="13.2">
      <c r="E822" s="90"/>
      <c r="G822" s="90"/>
      <c r="H822" s="90"/>
      <c r="I822" s="90"/>
      <c r="J822" s="90"/>
    </row>
    <row r="823" spans="5:10" ht="13.2">
      <c r="E823" s="90"/>
      <c r="G823" s="90"/>
      <c r="H823" s="90"/>
      <c r="I823" s="90"/>
      <c r="J823" s="90"/>
    </row>
    <row r="824" spans="5:10" ht="13.2">
      <c r="E824" s="90"/>
      <c r="G824" s="90"/>
      <c r="H824" s="90"/>
      <c r="I824" s="90"/>
      <c r="J824" s="90"/>
    </row>
    <row r="825" spans="5:10" ht="13.2">
      <c r="E825" s="90"/>
      <c r="G825" s="90"/>
      <c r="H825" s="90"/>
      <c r="I825" s="90"/>
      <c r="J825" s="90"/>
    </row>
    <row r="826" spans="5:10" ht="13.2">
      <c r="E826" s="90"/>
      <c r="G826" s="90"/>
      <c r="H826" s="90"/>
      <c r="I826" s="90"/>
      <c r="J826" s="90"/>
    </row>
    <row r="827" spans="5:10" ht="13.2">
      <c r="E827" s="90"/>
      <c r="G827" s="90"/>
      <c r="H827" s="90"/>
      <c r="I827" s="90"/>
      <c r="J827" s="90"/>
    </row>
    <row r="828" spans="5:10" ht="13.2">
      <c r="E828" s="90"/>
      <c r="G828" s="90"/>
      <c r="H828" s="90"/>
      <c r="I828" s="90"/>
      <c r="J828" s="90"/>
    </row>
    <row r="829" spans="5:10" ht="13.2">
      <c r="E829" s="90"/>
      <c r="G829" s="90"/>
      <c r="H829" s="90"/>
      <c r="I829" s="90"/>
      <c r="J829" s="90"/>
    </row>
    <row r="830" spans="5:10" ht="13.2">
      <c r="E830" s="90"/>
      <c r="G830" s="90"/>
      <c r="H830" s="90"/>
      <c r="I830" s="90"/>
      <c r="J830" s="90"/>
    </row>
    <row r="831" spans="5:10" ht="13.2">
      <c r="E831" s="90"/>
      <c r="G831" s="90"/>
      <c r="H831" s="90"/>
      <c r="I831" s="90"/>
      <c r="J831" s="90"/>
    </row>
    <row r="832" spans="5:10" ht="13.2">
      <c r="E832" s="90"/>
      <c r="G832" s="90"/>
      <c r="H832" s="90"/>
      <c r="I832" s="90"/>
      <c r="J832" s="90"/>
    </row>
    <row r="833" spans="5:10" ht="13.2">
      <c r="E833" s="90"/>
      <c r="G833" s="90"/>
      <c r="H833" s="90"/>
      <c r="I833" s="90"/>
      <c r="J833" s="90"/>
    </row>
    <row r="834" spans="5:10" ht="13.2">
      <c r="E834" s="90"/>
      <c r="G834" s="90"/>
      <c r="H834" s="90"/>
      <c r="I834" s="90"/>
      <c r="J834" s="90"/>
    </row>
    <row r="835" spans="5:10" ht="13.2">
      <c r="E835" s="90"/>
      <c r="G835" s="90"/>
      <c r="H835" s="90"/>
      <c r="I835" s="90"/>
      <c r="J835" s="90"/>
    </row>
    <row r="836" spans="5:10" ht="13.2">
      <c r="E836" s="90"/>
      <c r="G836" s="90"/>
      <c r="H836" s="90"/>
      <c r="I836" s="90"/>
      <c r="J836" s="90"/>
    </row>
    <row r="837" spans="5:10" ht="13.2">
      <c r="E837" s="90"/>
      <c r="G837" s="90"/>
      <c r="H837" s="90"/>
      <c r="I837" s="90"/>
      <c r="J837" s="90"/>
    </row>
    <row r="838" spans="5:10" ht="13.2">
      <c r="E838" s="90"/>
      <c r="G838" s="90"/>
      <c r="H838" s="90"/>
      <c r="I838" s="90"/>
      <c r="J838" s="90"/>
    </row>
    <row r="839" spans="5:10" ht="13.2">
      <c r="E839" s="90"/>
      <c r="G839" s="90"/>
      <c r="H839" s="90"/>
      <c r="I839" s="90"/>
      <c r="J839" s="90"/>
    </row>
    <row r="840" spans="5:10" ht="13.2">
      <c r="E840" s="90"/>
      <c r="G840" s="90"/>
      <c r="H840" s="90"/>
      <c r="I840" s="90"/>
      <c r="J840" s="90"/>
    </row>
    <row r="841" spans="5:10" ht="13.2">
      <c r="E841" s="90"/>
      <c r="G841" s="90"/>
      <c r="H841" s="90"/>
      <c r="I841" s="90"/>
      <c r="J841" s="90"/>
    </row>
    <row r="842" spans="5:10" ht="13.2">
      <c r="E842" s="90"/>
      <c r="G842" s="90"/>
      <c r="H842" s="90"/>
      <c r="I842" s="90"/>
      <c r="J842" s="90"/>
    </row>
    <row r="843" spans="5:10" ht="13.2">
      <c r="E843" s="90"/>
      <c r="G843" s="90"/>
      <c r="H843" s="90"/>
      <c r="I843" s="90"/>
      <c r="J843" s="90"/>
    </row>
    <row r="844" spans="5:10" ht="13.2">
      <c r="E844" s="90"/>
      <c r="G844" s="90"/>
      <c r="H844" s="90"/>
      <c r="I844" s="90"/>
      <c r="J844" s="90"/>
    </row>
    <row r="845" spans="5:10" ht="13.2">
      <c r="E845" s="90"/>
      <c r="G845" s="90"/>
      <c r="H845" s="90"/>
      <c r="I845" s="90"/>
      <c r="J845" s="90"/>
    </row>
    <row r="846" spans="5:10" ht="13.2">
      <c r="E846" s="90"/>
      <c r="G846" s="90"/>
      <c r="H846" s="90"/>
      <c r="I846" s="90"/>
      <c r="J846" s="90"/>
    </row>
    <row r="847" spans="5:10" ht="13.2">
      <c r="E847" s="90"/>
      <c r="G847" s="90"/>
      <c r="H847" s="90"/>
      <c r="I847" s="90"/>
      <c r="J847" s="90"/>
    </row>
    <row r="848" spans="5:10" ht="13.2">
      <c r="E848" s="90"/>
      <c r="G848" s="90"/>
      <c r="H848" s="90"/>
      <c r="I848" s="90"/>
      <c r="J848" s="90"/>
    </row>
    <row r="849" spans="5:10" ht="13.2">
      <c r="E849" s="90"/>
      <c r="G849" s="90"/>
      <c r="H849" s="90"/>
      <c r="I849" s="90"/>
      <c r="J849" s="90"/>
    </row>
    <row r="850" spans="5:10" ht="13.2">
      <c r="E850" s="90"/>
      <c r="G850" s="90"/>
      <c r="H850" s="90"/>
      <c r="I850" s="90"/>
      <c r="J850" s="90"/>
    </row>
    <row r="851" spans="5:10" ht="13.2">
      <c r="E851" s="90"/>
      <c r="G851" s="90"/>
      <c r="H851" s="90"/>
      <c r="I851" s="90"/>
      <c r="J851" s="90"/>
    </row>
    <row r="852" spans="5:10" ht="13.2">
      <c r="E852" s="90"/>
      <c r="G852" s="90"/>
      <c r="H852" s="90"/>
      <c r="I852" s="90"/>
      <c r="J852" s="90"/>
    </row>
    <row r="853" spans="5:10" ht="13.2">
      <c r="E853" s="90"/>
      <c r="G853" s="90"/>
      <c r="H853" s="90"/>
      <c r="I853" s="90"/>
      <c r="J853" s="90"/>
    </row>
    <row r="854" spans="5:10" ht="13.2">
      <c r="E854" s="90"/>
      <c r="G854" s="90"/>
      <c r="H854" s="90"/>
      <c r="I854" s="90"/>
      <c r="J854" s="90"/>
    </row>
    <row r="855" spans="5:10" ht="13.2">
      <c r="E855" s="90"/>
      <c r="G855" s="90"/>
      <c r="H855" s="90"/>
      <c r="I855" s="90"/>
      <c r="J855" s="90"/>
    </row>
    <row r="856" spans="5:10" ht="13.2">
      <c r="E856" s="90"/>
      <c r="G856" s="90"/>
      <c r="H856" s="90"/>
      <c r="I856" s="90"/>
      <c r="J856" s="90"/>
    </row>
    <row r="857" spans="5:10" ht="13.2">
      <c r="E857" s="90"/>
      <c r="G857" s="90"/>
      <c r="H857" s="90"/>
      <c r="I857" s="90"/>
      <c r="J857" s="90"/>
    </row>
    <row r="858" spans="5:10" ht="13.2">
      <c r="E858" s="90"/>
      <c r="G858" s="90"/>
      <c r="H858" s="90"/>
      <c r="I858" s="90"/>
      <c r="J858" s="90"/>
    </row>
    <row r="859" spans="5:10" ht="13.2">
      <c r="E859" s="90"/>
      <c r="G859" s="90"/>
      <c r="H859" s="90"/>
      <c r="I859" s="90"/>
      <c r="J859" s="90"/>
    </row>
    <row r="860" spans="5:10" ht="13.2">
      <c r="E860" s="90"/>
      <c r="G860" s="90"/>
      <c r="H860" s="90"/>
      <c r="I860" s="90"/>
      <c r="J860" s="90"/>
    </row>
    <row r="861" spans="5:10" ht="13.2">
      <c r="E861" s="90"/>
      <c r="G861" s="90"/>
      <c r="H861" s="90"/>
      <c r="I861" s="90"/>
      <c r="J861" s="90"/>
    </row>
    <row r="862" spans="5:10" ht="13.2">
      <c r="E862" s="90"/>
      <c r="G862" s="90"/>
      <c r="H862" s="90"/>
      <c r="I862" s="90"/>
      <c r="J862" s="90"/>
    </row>
    <row r="863" spans="5:10" ht="13.2">
      <c r="E863" s="90"/>
      <c r="G863" s="90"/>
      <c r="H863" s="90"/>
      <c r="I863" s="90"/>
      <c r="J863" s="90"/>
    </row>
    <row r="864" spans="5:10" ht="13.2">
      <c r="E864" s="90"/>
      <c r="G864" s="90"/>
      <c r="H864" s="90"/>
      <c r="I864" s="90"/>
      <c r="J864" s="90"/>
    </row>
    <row r="865" spans="5:10" ht="13.2">
      <c r="E865" s="90"/>
      <c r="G865" s="90"/>
      <c r="H865" s="90"/>
      <c r="I865" s="90"/>
      <c r="J865" s="90"/>
    </row>
    <row r="866" spans="5:10" ht="13.2">
      <c r="E866" s="90"/>
      <c r="G866" s="90"/>
      <c r="H866" s="90"/>
      <c r="I866" s="90"/>
      <c r="J866" s="90"/>
    </row>
    <row r="867" spans="5:10" ht="13.2">
      <c r="E867" s="90"/>
      <c r="G867" s="90"/>
      <c r="H867" s="90"/>
      <c r="I867" s="90"/>
      <c r="J867" s="90"/>
    </row>
    <row r="868" spans="5:10" ht="13.2">
      <c r="E868" s="90"/>
      <c r="G868" s="90"/>
      <c r="H868" s="90"/>
      <c r="I868" s="90"/>
      <c r="J868" s="90"/>
    </row>
    <row r="869" spans="5:10" ht="13.2">
      <c r="E869" s="90"/>
      <c r="G869" s="90"/>
      <c r="H869" s="90"/>
      <c r="I869" s="90"/>
      <c r="J869" s="90"/>
    </row>
    <row r="870" spans="5:10" ht="13.2">
      <c r="E870" s="90"/>
      <c r="G870" s="90"/>
      <c r="H870" s="90"/>
      <c r="I870" s="90"/>
      <c r="J870" s="90"/>
    </row>
    <row r="871" spans="5:10" ht="13.2">
      <c r="E871" s="90"/>
      <c r="G871" s="90"/>
      <c r="H871" s="90"/>
      <c r="I871" s="90"/>
      <c r="J871" s="90"/>
    </row>
    <row r="872" spans="5:10" ht="13.2">
      <c r="E872" s="90"/>
      <c r="G872" s="90"/>
      <c r="H872" s="90"/>
      <c r="I872" s="90"/>
      <c r="J872" s="90"/>
    </row>
    <row r="873" spans="5:10" ht="13.2">
      <c r="E873" s="90"/>
      <c r="G873" s="90"/>
      <c r="H873" s="90"/>
      <c r="I873" s="90"/>
      <c r="J873" s="90"/>
    </row>
    <row r="874" spans="5:10" ht="13.2">
      <c r="E874" s="90"/>
      <c r="G874" s="90"/>
      <c r="H874" s="90"/>
      <c r="I874" s="90"/>
      <c r="J874" s="90"/>
    </row>
    <row r="875" spans="5:10" ht="13.2">
      <c r="E875" s="90"/>
      <c r="G875" s="90"/>
      <c r="H875" s="90"/>
      <c r="I875" s="90"/>
      <c r="J875" s="90"/>
    </row>
    <row r="876" spans="5:10" ht="13.2">
      <c r="E876" s="90"/>
      <c r="G876" s="90"/>
      <c r="H876" s="90"/>
      <c r="I876" s="90"/>
      <c r="J876" s="90"/>
    </row>
    <row r="877" spans="5:10" ht="13.2">
      <c r="E877" s="90"/>
      <c r="G877" s="90"/>
      <c r="H877" s="90"/>
      <c r="I877" s="90"/>
      <c r="J877" s="90"/>
    </row>
    <row r="878" spans="5:10" ht="13.2">
      <c r="E878" s="90"/>
      <c r="G878" s="90"/>
      <c r="H878" s="90"/>
      <c r="I878" s="90"/>
      <c r="J878" s="90"/>
    </row>
    <row r="879" spans="5:10" ht="13.2">
      <c r="E879" s="90"/>
      <c r="G879" s="90"/>
      <c r="H879" s="90"/>
      <c r="I879" s="90"/>
      <c r="J879" s="90"/>
    </row>
    <row r="880" spans="5:10" ht="13.2">
      <c r="E880" s="90"/>
      <c r="G880" s="90"/>
      <c r="H880" s="90"/>
      <c r="I880" s="90"/>
      <c r="J880" s="90"/>
    </row>
    <row r="881" spans="5:10" ht="13.2">
      <c r="E881" s="90"/>
      <c r="G881" s="90"/>
      <c r="H881" s="90"/>
      <c r="I881" s="90"/>
      <c r="J881" s="90"/>
    </row>
    <row r="882" spans="5:10" ht="13.2">
      <c r="E882" s="90"/>
      <c r="G882" s="90"/>
      <c r="H882" s="90"/>
      <c r="I882" s="90"/>
      <c r="J882" s="90"/>
    </row>
    <row r="883" spans="5:10" ht="13.2">
      <c r="E883" s="90"/>
      <c r="G883" s="90"/>
      <c r="H883" s="90"/>
      <c r="I883" s="90"/>
      <c r="J883" s="90"/>
    </row>
    <row r="884" spans="5:10" ht="13.2">
      <c r="E884" s="90"/>
      <c r="G884" s="90"/>
      <c r="H884" s="90"/>
      <c r="I884" s="90"/>
      <c r="J884" s="90"/>
    </row>
    <row r="885" spans="5:10" ht="13.2">
      <c r="E885" s="90"/>
      <c r="G885" s="90"/>
      <c r="H885" s="90"/>
      <c r="I885" s="90"/>
      <c r="J885" s="90"/>
    </row>
    <row r="886" spans="5:10" ht="13.2">
      <c r="E886" s="90"/>
      <c r="G886" s="90"/>
      <c r="H886" s="90"/>
      <c r="I886" s="90"/>
      <c r="J886" s="90"/>
    </row>
    <row r="887" spans="5:10" ht="13.2">
      <c r="E887" s="90"/>
      <c r="G887" s="90"/>
      <c r="H887" s="90"/>
      <c r="I887" s="90"/>
      <c r="J887" s="90"/>
    </row>
    <row r="888" spans="5:10" ht="13.2">
      <c r="E888" s="90"/>
      <c r="G888" s="90"/>
      <c r="H888" s="90"/>
      <c r="I888" s="90"/>
      <c r="J888" s="90"/>
    </row>
    <row r="889" spans="5:10" ht="13.2">
      <c r="E889" s="90"/>
      <c r="G889" s="90"/>
      <c r="H889" s="90"/>
      <c r="I889" s="90"/>
      <c r="J889" s="90"/>
    </row>
    <row r="890" spans="5:10" ht="13.2">
      <c r="E890" s="90"/>
      <c r="G890" s="90"/>
      <c r="H890" s="90"/>
      <c r="I890" s="90"/>
      <c r="J890" s="90"/>
    </row>
    <row r="891" spans="5:10" ht="13.2">
      <c r="E891" s="90"/>
      <c r="G891" s="90"/>
      <c r="H891" s="90"/>
      <c r="I891" s="90"/>
      <c r="J891" s="90"/>
    </row>
    <row r="892" spans="5:10" ht="13.2">
      <c r="E892" s="90"/>
      <c r="G892" s="90"/>
      <c r="H892" s="90"/>
      <c r="I892" s="90"/>
      <c r="J892" s="90"/>
    </row>
    <row r="893" spans="5:10" ht="13.2">
      <c r="E893" s="90"/>
      <c r="G893" s="90"/>
      <c r="H893" s="90"/>
      <c r="I893" s="90"/>
      <c r="J893" s="90"/>
    </row>
    <row r="894" spans="5:10" ht="13.2">
      <c r="E894" s="90"/>
      <c r="G894" s="90"/>
      <c r="H894" s="90"/>
      <c r="I894" s="90"/>
      <c r="J894" s="90"/>
    </row>
    <row r="895" spans="5:10" ht="13.2">
      <c r="E895" s="90"/>
      <c r="G895" s="90"/>
      <c r="H895" s="90"/>
      <c r="I895" s="90"/>
      <c r="J895" s="90"/>
    </row>
    <row r="896" spans="5:10" ht="13.2">
      <c r="E896" s="90"/>
      <c r="G896" s="90"/>
      <c r="H896" s="90"/>
      <c r="I896" s="90"/>
      <c r="J896" s="90"/>
    </row>
    <row r="897" spans="5:10" ht="13.2">
      <c r="E897" s="90"/>
      <c r="G897" s="90"/>
      <c r="H897" s="90"/>
      <c r="I897" s="90"/>
      <c r="J897" s="90"/>
    </row>
    <row r="898" spans="5:10" ht="13.2">
      <c r="E898" s="90"/>
      <c r="G898" s="90"/>
      <c r="H898" s="90"/>
      <c r="I898" s="90"/>
      <c r="J898" s="90"/>
    </row>
    <row r="899" spans="5:10" ht="13.2">
      <c r="E899" s="90"/>
      <c r="G899" s="90"/>
      <c r="H899" s="90"/>
      <c r="I899" s="90"/>
      <c r="J899" s="90"/>
    </row>
    <row r="900" spans="5:10" ht="13.2">
      <c r="E900" s="90"/>
      <c r="G900" s="90"/>
      <c r="H900" s="90"/>
      <c r="I900" s="90"/>
      <c r="J900" s="90"/>
    </row>
    <row r="901" spans="5:10" ht="13.2">
      <c r="E901" s="90"/>
      <c r="G901" s="90"/>
      <c r="H901" s="90"/>
      <c r="I901" s="90"/>
      <c r="J901" s="90"/>
    </row>
    <row r="902" spans="5:10" ht="13.2">
      <c r="E902" s="90"/>
      <c r="G902" s="90"/>
      <c r="H902" s="90"/>
      <c r="I902" s="90"/>
      <c r="J902" s="90"/>
    </row>
    <row r="903" spans="5:10" ht="13.2">
      <c r="E903" s="90"/>
      <c r="G903" s="90"/>
      <c r="H903" s="90"/>
      <c r="I903" s="90"/>
      <c r="J903" s="90"/>
    </row>
    <row r="904" spans="5:10" ht="13.2">
      <c r="E904" s="90"/>
      <c r="G904" s="90"/>
      <c r="H904" s="90"/>
      <c r="I904" s="90"/>
      <c r="J904" s="90"/>
    </row>
    <row r="905" spans="5:10" ht="13.2">
      <c r="E905" s="90"/>
      <c r="G905" s="90"/>
      <c r="H905" s="90"/>
      <c r="I905" s="90"/>
      <c r="J905" s="90"/>
    </row>
    <row r="906" spans="5:10" ht="13.2">
      <c r="E906" s="90"/>
      <c r="G906" s="90"/>
      <c r="H906" s="90"/>
      <c r="I906" s="90"/>
      <c r="J906" s="90"/>
    </row>
    <row r="907" spans="5:10" ht="13.2">
      <c r="E907" s="90"/>
      <c r="G907" s="90"/>
      <c r="H907" s="90"/>
      <c r="I907" s="90"/>
      <c r="J907" s="90"/>
    </row>
    <row r="908" spans="5:10" ht="13.2">
      <c r="E908" s="90"/>
      <c r="G908" s="90"/>
      <c r="H908" s="90"/>
      <c r="I908" s="90"/>
      <c r="J908" s="90"/>
    </row>
    <row r="909" spans="5:10" ht="13.2">
      <c r="E909" s="90"/>
      <c r="G909" s="90"/>
      <c r="H909" s="90"/>
      <c r="I909" s="90"/>
      <c r="J909" s="90"/>
    </row>
    <row r="910" spans="5:10" ht="13.2">
      <c r="E910" s="90"/>
      <c r="G910" s="90"/>
      <c r="H910" s="90"/>
      <c r="I910" s="90"/>
      <c r="J910" s="90"/>
    </row>
    <row r="911" spans="5:10" ht="13.2">
      <c r="E911" s="90"/>
      <c r="G911" s="90"/>
      <c r="H911" s="90"/>
      <c r="I911" s="90"/>
      <c r="J911" s="90"/>
    </row>
    <row r="912" spans="5:10" ht="13.2">
      <c r="E912" s="90"/>
      <c r="G912" s="90"/>
      <c r="H912" s="90"/>
      <c r="I912" s="90"/>
      <c r="J912" s="90"/>
    </row>
    <row r="913" spans="5:10" ht="13.2">
      <c r="E913" s="90"/>
      <c r="G913" s="90"/>
      <c r="H913" s="90"/>
      <c r="I913" s="90"/>
      <c r="J913" s="90"/>
    </row>
    <row r="914" spans="5:10" ht="13.2">
      <c r="E914" s="90"/>
      <c r="G914" s="90"/>
      <c r="H914" s="90"/>
      <c r="I914" s="90"/>
      <c r="J914" s="90"/>
    </row>
    <row r="915" spans="5:10" ht="13.2">
      <c r="E915" s="90"/>
      <c r="G915" s="90"/>
      <c r="H915" s="90"/>
      <c r="I915" s="90"/>
      <c r="J915" s="90"/>
    </row>
    <row r="916" spans="5:10" ht="13.2">
      <c r="E916" s="90"/>
      <c r="G916" s="90"/>
      <c r="H916" s="90"/>
      <c r="I916" s="90"/>
      <c r="J916" s="90"/>
    </row>
    <row r="917" spans="5:10" ht="13.2">
      <c r="E917" s="90"/>
      <c r="G917" s="90"/>
      <c r="H917" s="90"/>
      <c r="I917" s="90"/>
      <c r="J917" s="90"/>
    </row>
    <row r="918" spans="5:10" ht="13.2">
      <c r="E918" s="90"/>
      <c r="G918" s="90"/>
      <c r="H918" s="90"/>
      <c r="I918" s="90"/>
      <c r="J918" s="90"/>
    </row>
    <row r="919" spans="5:10" ht="13.2">
      <c r="E919" s="90"/>
      <c r="G919" s="90"/>
      <c r="H919" s="90"/>
      <c r="I919" s="90"/>
      <c r="J919" s="90"/>
    </row>
    <row r="920" spans="5:10" ht="13.2">
      <c r="E920" s="90"/>
      <c r="G920" s="90"/>
      <c r="H920" s="90"/>
      <c r="I920" s="90"/>
      <c r="J920" s="90"/>
    </row>
    <row r="921" spans="5:10" ht="13.2">
      <c r="E921" s="90"/>
      <c r="G921" s="90"/>
      <c r="H921" s="90"/>
      <c r="I921" s="90"/>
      <c r="J921" s="90"/>
    </row>
    <row r="922" spans="5:10" ht="13.2">
      <c r="E922" s="90"/>
      <c r="G922" s="90"/>
      <c r="H922" s="90"/>
      <c r="I922" s="90"/>
      <c r="J922" s="90"/>
    </row>
    <row r="923" spans="5:10" ht="13.2">
      <c r="E923" s="90"/>
      <c r="G923" s="90"/>
      <c r="H923" s="90"/>
      <c r="I923" s="90"/>
      <c r="J923" s="90"/>
    </row>
    <row r="924" spans="5:10" ht="13.2">
      <c r="E924" s="90"/>
      <c r="G924" s="90"/>
      <c r="H924" s="90"/>
      <c r="I924" s="90"/>
      <c r="J924" s="90"/>
    </row>
    <row r="925" spans="5:10" ht="13.2">
      <c r="E925" s="90"/>
      <c r="G925" s="90"/>
      <c r="H925" s="90"/>
      <c r="I925" s="90"/>
      <c r="J925" s="90"/>
    </row>
    <row r="926" spans="5:10" ht="13.2">
      <c r="E926" s="90"/>
      <c r="G926" s="90"/>
      <c r="H926" s="90"/>
      <c r="I926" s="90"/>
      <c r="J926" s="90"/>
    </row>
    <row r="927" spans="5:10" ht="13.2">
      <c r="E927" s="90"/>
      <c r="G927" s="90"/>
      <c r="H927" s="90"/>
      <c r="I927" s="90"/>
      <c r="J927" s="90"/>
    </row>
    <row r="928" spans="5:10" ht="13.2">
      <c r="E928" s="90"/>
      <c r="G928" s="90"/>
      <c r="H928" s="90"/>
      <c r="I928" s="90"/>
      <c r="J928" s="90"/>
    </row>
    <row r="929" spans="5:10" ht="13.2">
      <c r="E929" s="90"/>
      <c r="G929" s="90"/>
      <c r="H929" s="90"/>
      <c r="I929" s="90"/>
      <c r="J929" s="90"/>
    </row>
    <row r="930" spans="5:10" ht="13.2">
      <c r="E930" s="90"/>
      <c r="G930" s="90"/>
      <c r="H930" s="90"/>
      <c r="I930" s="90"/>
      <c r="J930" s="90"/>
    </row>
    <row r="931" spans="5:10" ht="13.2">
      <c r="E931" s="90"/>
      <c r="G931" s="90"/>
      <c r="H931" s="90"/>
      <c r="I931" s="90"/>
      <c r="J931" s="90"/>
    </row>
    <row r="932" spans="5:10" ht="13.2">
      <c r="E932" s="90"/>
      <c r="G932" s="90"/>
      <c r="H932" s="90"/>
      <c r="I932" s="90"/>
      <c r="J932" s="90"/>
    </row>
    <row r="933" spans="5:10" ht="13.2">
      <c r="E933" s="90"/>
      <c r="G933" s="90"/>
      <c r="H933" s="90"/>
      <c r="I933" s="90"/>
      <c r="J933" s="90"/>
    </row>
    <row r="934" spans="5:10" ht="13.2">
      <c r="E934" s="90"/>
      <c r="G934" s="90"/>
      <c r="H934" s="90"/>
      <c r="I934" s="90"/>
      <c r="J934" s="90"/>
    </row>
    <row r="935" spans="5:10" ht="13.2">
      <c r="E935" s="90"/>
      <c r="G935" s="90"/>
      <c r="H935" s="90"/>
      <c r="I935" s="90"/>
      <c r="J935" s="90"/>
    </row>
    <row r="936" spans="5:10" ht="13.2">
      <c r="E936" s="90"/>
      <c r="G936" s="90"/>
      <c r="H936" s="90"/>
      <c r="I936" s="90"/>
      <c r="J936" s="90"/>
    </row>
    <row r="937" spans="5:10" ht="13.2">
      <c r="E937" s="90"/>
      <c r="G937" s="90"/>
      <c r="H937" s="90"/>
      <c r="I937" s="90"/>
      <c r="J937" s="90"/>
    </row>
    <row r="938" spans="5:10" ht="13.2">
      <c r="E938" s="90"/>
      <c r="G938" s="90"/>
      <c r="H938" s="90"/>
      <c r="I938" s="90"/>
      <c r="J938" s="90"/>
    </row>
    <row r="939" spans="5:10" ht="13.2">
      <c r="E939" s="90"/>
      <c r="G939" s="90"/>
      <c r="H939" s="90"/>
      <c r="I939" s="90"/>
      <c r="J939" s="90"/>
    </row>
    <row r="940" spans="5:10" ht="13.2">
      <c r="E940" s="90"/>
      <c r="G940" s="90"/>
      <c r="H940" s="90"/>
      <c r="I940" s="90"/>
      <c r="J940" s="90"/>
    </row>
    <row r="941" spans="5:10" ht="13.2">
      <c r="E941" s="90"/>
      <c r="G941" s="90"/>
      <c r="H941" s="90"/>
      <c r="I941" s="90"/>
      <c r="J941" s="90"/>
    </row>
    <row r="942" spans="5:10" ht="13.2">
      <c r="E942" s="90"/>
      <c r="G942" s="90"/>
      <c r="H942" s="90"/>
      <c r="I942" s="90"/>
      <c r="J942" s="90"/>
    </row>
    <row r="943" spans="5:10" ht="13.2">
      <c r="E943" s="90"/>
      <c r="G943" s="90"/>
      <c r="H943" s="90"/>
      <c r="I943" s="90"/>
      <c r="J943" s="90"/>
    </row>
    <row r="944" spans="5:10" ht="13.2">
      <c r="E944" s="90"/>
      <c r="G944" s="90"/>
      <c r="H944" s="90"/>
      <c r="I944" s="90"/>
      <c r="J944" s="90"/>
    </row>
    <row r="945" spans="5:10" ht="13.2">
      <c r="E945" s="90"/>
      <c r="G945" s="90"/>
      <c r="H945" s="90"/>
      <c r="I945" s="90"/>
      <c r="J945" s="90"/>
    </row>
    <row r="946" spans="5:10" ht="13.2">
      <c r="E946" s="90"/>
      <c r="G946" s="90"/>
      <c r="H946" s="90"/>
      <c r="I946" s="90"/>
      <c r="J946" s="90"/>
    </row>
    <row r="947" spans="5:10" ht="13.2">
      <c r="E947" s="90"/>
      <c r="G947" s="90"/>
      <c r="H947" s="90"/>
      <c r="I947" s="90"/>
      <c r="J947" s="90"/>
    </row>
    <row r="948" spans="5:10" ht="13.2">
      <c r="E948" s="90"/>
      <c r="G948" s="90"/>
      <c r="H948" s="90"/>
      <c r="I948" s="90"/>
      <c r="J948" s="90"/>
    </row>
    <row r="949" spans="5:10" ht="13.2">
      <c r="E949" s="90"/>
      <c r="G949" s="90"/>
      <c r="H949" s="90"/>
      <c r="I949" s="90"/>
      <c r="J949" s="90"/>
    </row>
    <row r="950" spans="5:10" ht="13.2">
      <c r="E950" s="90"/>
      <c r="G950" s="90"/>
      <c r="H950" s="90"/>
      <c r="I950" s="90"/>
      <c r="J950" s="90"/>
    </row>
    <row r="951" spans="5:10" ht="13.2">
      <c r="E951" s="90"/>
      <c r="G951" s="90"/>
      <c r="H951" s="90"/>
      <c r="I951" s="90"/>
      <c r="J951" s="90"/>
    </row>
    <row r="952" spans="5:10" ht="13.2">
      <c r="E952" s="90"/>
      <c r="G952" s="90"/>
      <c r="H952" s="90"/>
      <c r="I952" s="90"/>
      <c r="J952" s="90"/>
    </row>
    <row r="953" spans="5:10" ht="13.2">
      <c r="E953" s="90"/>
      <c r="G953" s="90"/>
      <c r="H953" s="90"/>
      <c r="I953" s="90"/>
      <c r="J953" s="90"/>
    </row>
    <row r="954" spans="5:10" ht="13.2">
      <c r="E954" s="90"/>
      <c r="G954" s="90"/>
      <c r="H954" s="90"/>
      <c r="I954" s="90"/>
      <c r="J954" s="90"/>
    </row>
    <row r="955" spans="5:10" ht="13.2">
      <c r="E955" s="90"/>
      <c r="G955" s="90"/>
      <c r="H955" s="90"/>
      <c r="I955" s="90"/>
      <c r="J955" s="90"/>
    </row>
    <row r="956" spans="5:10" ht="13.2">
      <c r="E956" s="90"/>
      <c r="G956" s="90"/>
      <c r="H956" s="90"/>
      <c r="I956" s="90"/>
      <c r="J956" s="90"/>
    </row>
    <row r="957" spans="5:10" ht="13.2">
      <c r="E957" s="90"/>
      <c r="G957" s="90"/>
      <c r="H957" s="90"/>
      <c r="I957" s="90"/>
      <c r="J957" s="90"/>
    </row>
    <row r="958" spans="5:10" ht="13.2">
      <c r="E958" s="90"/>
      <c r="G958" s="90"/>
      <c r="H958" s="90"/>
      <c r="I958" s="90"/>
      <c r="J958" s="90"/>
    </row>
    <row r="959" spans="5:10" ht="13.2">
      <c r="E959" s="90"/>
      <c r="G959" s="90"/>
      <c r="H959" s="90"/>
      <c r="I959" s="90"/>
      <c r="J959" s="90"/>
    </row>
    <row r="960" spans="5:10" ht="13.2">
      <c r="E960" s="90"/>
      <c r="G960" s="90"/>
      <c r="H960" s="90"/>
      <c r="I960" s="90"/>
      <c r="J960" s="90"/>
    </row>
    <row r="961" spans="5:10" ht="13.2">
      <c r="E961" s="90"/>
      <c r="G961" s="90"/>
      <c r="H961" s="90"/>
      <c r="I961" s="90"/>
      <c r="J961" s="90"/>
    </row>
    <row r="962" spans="5:10" ht="13.2">
      <c r="E962" s="90"/>
      <c r="G962" s="90"/>
      <c r="H962" s="90"/>
      <c r="I962" s="90"/>
      <c r="J962" s="90"/>
    </row>
    <row r="963" spans="5:10" ht="13.2">
      <c r="E963" s="90"/>
      <c r="G963" s="90"/>
      <c r="H963" s="90"/>
      <c r="I963" s="90"/>
      <c r="J963" s="90"/>
    </row>
    <row r="964" spans="5:10" ht="13.2">
      <c r="E964" s="90"/>
      <c r="G964" s="90"/>
      <c r="H964" s="90"/>
      <c r="I964" s="90"/>
      <c r="J964" s="90"/>
    </row>
    <row r="965" spans="5:10" ht="13.2">
      <c r="E965" s="90"/>
      <c r="G965" s="90"/>
      <c r="H965" s="90"/>
      <c r="I965" s="90"/>
      <c r="J965" s="90"/>
    </row>
    <row r="966" spans="5:10" ht="13.2">
      <c r="E966" s="90"/>
      <c r="G966" s="90"/>
      <c r="H966" s="90"/>
      <c r="I966" s="90"/>
      <c r="J966" s="90"/>
    </row>
    <row r="967" spans="5:10" ht="13.2">
      <c r="E967" s="90"/>
      <c r="G967" s="90"/>
      <c r="H967" s="90"/>
      <c r="I967" s="90"/>
      <c r="J967" s="90"/>
    </row>
    <row r="968" spans="5:10" ht="13.2">
      <c r="E968" s="90"/>
      <c r="G968" s="90"/>
      <c r="H968" s="90"/>
      <c r="I968" s="90"/>
      <c r="J968" s="90"/>
    </row>
    <row r="969" spans="5:10" ht="13.2">
      <c r="E969" s="90"/>
      <c r="G969" s="90"/>
      <c r="H969" s="90"/>
      <c r="I969" s="90"/>
      <c r="J969" s="90"/>
    </row>
    <row r="970" spans="5:10" ht="13.2">
      <c r="E970" s="90"/>
      <c r="G970" s="90"/>
      <c r="H970" s="90"/>
      <c r="I970" s="90"/>
      <c r="J970" s="90"/>
    </row>
    <row r="971" spans="5:10" ht="13.2">
      <c r="E971" s="90"/>
      <c r="G971" s="90"/>
      <c r="H971" s="90"/>
      <c r="I971" s="90"/>
      <c r="J971" s="90"/>
    </row>
    <row r="972" spans="5:10" ht="13.2">
      <c r="E972" s="90"/>
      <c r="G972" s="90"/>
      <c r="H972" s="90"/>
      <c r="I972" s="90"/>
      <c r="J972" s="90"/>
    </row>
    <row r="973" spans="5:10" ht="13.2">
      <c r="E973" s="90"/>
      <c r="G973" s="90"/>
      <c r="H973" s="90"/>
      <c r="I973" s="90"/>
      <c r="J973" s="90"/>
    </row>
    <row r="974" spans="5:10" ht="13.2">
      <c r="E974" s="90"/>
      <c r="G974" s="90"/>
      <c r="H974" s="90"/>
      <c r="I974" s="90"/>
      <c r="J974" s="90"/>
    </row>
    <row r="975" spans="5:10" ht="13.2">
      <c r="E975" s="90"/>
      <c r="G975" s="90"/>
      <c r="H975" s="90"/>
      <c r="I975" s="90"/>
      <c r="J975" s="90"/>
    </row>
    <row r="976" spans="5:10" ht="13.2">
      <c r="E976" s="90"/>
      <c r="G976" s="90"/>
      <c r="H976" s="90"/>
      <c r="I976" s="90"/>
      <c r="J976" s="90"/>
    </row>
    <row r="977" spans="5:10" ht="13.2">
      <c r="E977" s="90"/>
      <c r="G977" s="90"/>
      <c r="H977" s="90"/>
      <c r="I977" s="90"/>
      <c r="J977" s="90"/>
    </row>
    <row r="978" spans="5:10" ht="13.2">
      <c r="E978" s="90"/>
      <c r="G978" s="90"/>
      <c r="H978" s="90"/>
      <c r="I978" s="90"/>
      <c r="J978" s="90"/>
    </row>
    <row r="979" spans="5:10" ht="13.2">
      <c r="E979" s="90"/>
      <c r="G979" s="90"/>
      <c r="H979" s="90"/>
      <c r="I979" s="90"/>
      <c r="J979" s="90"/>
    </row>
    <row r="980" spans="5:10" ht="13.2">
      <c r="E980" s="90"/>
      <c r="G980" s="90"/>
      <c r="H980" s="90"/>
      <c r="I980" s="90"/>
      <c r="J980" s="90"/>
    </row>
    <row r="981" spans="5:10" ht="13.2">
      <c r="E981" s="90"/>
      <c r="G981" s="90"/>
      <c r="H981" s="90"/>
      <c r="I981" s="90"/>
      <c r="J981" s="90"/>
    </row>
    <row r="982" spans="5:10" ht="13.2">
      <c r="E982" s="90"/>
      <c r="G982" s="90"/>
      <c r="H982" s="90"/>
      <c r="I982" s="90"/>
      <c r="J982" s="90"/>
    </row>
    <row r="983" spans="5:10" ht="13.2">
      <c r="E983" s="90"/>
      <c r="G983" s="90"/>
      <c r="H983" s="90"/>
      <c r="I983" s="90"/>
      <c r="J983" s="90"/>
    </row>
    <row r="984" spans="5:10" ht="13.2">
      <c r="E984" s="90"/>
      <c r="G984" s="90"/>
      <c r="H984" s="90"/>
      <c r="I984" s="90"/>
      <c r="J984" s="90"/>
    </row>
    <row r="985" spans="5:10" ht="13.2">
      <c r="E985" s="90"/>
      <c r="G985" s="90"/>
      <c r="H985" s="90"/>
      <c r="I985" s="90"/>
      <c r="J985" s="90"/>
    </row>
    <row r="986" spans="5:10" ht="13.2">
      <c r="E986" s="90"/>
      <c r="G986" s="90"/>
      <c r="H986" s="90"/>
      <c r="I986" s="90"/>
      <c r="J986" s="90"/>
    </row>
    <row r="987" spans="5:10" ht="13.2">
      <c r="E987" s="90"/>
      <c r="G987" s="90"/>
      <c r="H987" s="90"/>
      <c r="I987" s="90"/>
      <c r="J987" s="90"/>
    </row>
    <row r="988" spans="5:10" ht="13.2">
      <c r="E988" s="90"/>
      <c r="G988" s="90"/>
      <c r="H988" s="90"/>
      <c r="I988" s="90"/>
      <c r="J988" s="90"/>
    </row>
    <row r="989" spans="5:10" ht="13.2">
      <c r="E989" s="90"/>
      <c r="G989" s="90"/>
      <c r="H989" s="90"/>
      <c r="I989" s="90"/>
      <c r="J989" s="90"/>
    </row>
    <row r="990" spans="5:10" ht="13.2">
      <c r="E990" s="90"/>
      <c r="G990" s="90"/>
      <c r="H990" s="90"/>
      <c r="I990" s="90"/>
      <c r="J990" s="90"/>
    </row>
    <row r="991" spans="5:10" ht="13.2">
      <c r="E991" s="90"/>
      <c r="G991" s="90"/>
      <c r="H991" s="90"/>
      <c r="I991" s="90"/>
      <c r="J991" s="90"/>
    </row>
    <row r="992" spans="5:10" ht="13.2">
      <c r="E992" s="90"/>
      <c r="G992" s="90"/>
      <c r="H992" s="90"/>
      <c r="I992" s="90"/>
      <c r="J992" s="90"/>
    </row>
    <row r="993" spans="5:10" ht="13.2">
      <c r="E993" s="90"/>
      <c r="G993" s="90"/>
      <c r="H993" s="90"/>
      <c r="I993" s="90"/>
      <c r="J993" s="90"/>
    </row>
    <row r="994" spans="5:10" ht="13.2">
      <c r="E994" s="90"/>
      <c r="G994" s="90"/>
      <c r="H994" s="90"/>
      <c r="I994" s="90"/>
      <c r="J994" s="90"/>
    </row>
    <row r="995" spans="5:10" ht="13.2">
      <c r="E995" s="90"/>
      <c r="G995" s="90"/>
      <c r="H995" s="90"/>
      <c r="I995" s="90"/>
      <c r="J995" s="90"/>
    </row>
  </sheetData>
  <mergeCells count="14">
    <mergeCell ref="S5:S6"/>
    <mergeCell ref="T5:T6"/>
    <mergeCell ref="C1:S2"/>
    <mergeCell ref="B5:B6"/>
    <mergeCell ref="C5:C6"/>
    <mergeCell ref="D5:D6"/>
    <mergeCell ref="E5:E6"/>
    <mergeCell ref="F5:F6"/>
    <mergeCell ref="G5:J5"/>
    <mergeCell ref="K5:K6"/>
    <mergeCell ref="L5:L6"/>
    <mergeCell ref="M5:M6"/>
    <mergeCell ref="N5:N6"/>
    <mergeCell ref="O5:R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7"/>
  <sheetViews>
    <sheetView workbookViewId="0"/>
  </sheetViews>
  <sheetFormatPr defaultColWidth="12.5546875" defaultRowHeight="15.75" customHeight="1"/>
  <cols>
    <col min="1" max="1" width="3.88671875" customWidth="1"/>
    <col min="2" max="2" width="68.88671875" customWidth="1"/>
    <col min="3" max="3" width="6.88671875" customWidth="1"/>
    <col min="4" max="4" width="4.109375" customWidth="1"/>
    <col min="5" max="5" width="11.5546875" customWidth="1"/>
  </cols>
  <sheetData>
    <row r="1" spans="1:5" ht="13.2">
      <c r="A1" s="146" t="s">
        <v>579</v>
      </c>
      <c r="B1" s="147" t="s">
        <v>580</v>
      </c>
      <c r="C1" s="147" t="s">
        <v>581</v>
      </c>
      <c r="D1" s="146" t="s">
        <v>582</v>
      </c>
      <c r="E1" s="146" t="s">
        <v>583</v>
      </c>
    </row>
    <row r="2" spans="1:5" ht="13.2">
      <c r="A2" s="139"/>
      <c r="B2" s="139"/>
      <c r="C2" s="139"/>
      <c r="D2" s="139"/>
      <c r="E2" s="139"/>
    </row>
    <row r="3" spans="1:5" ht="15.75" customHeight="1">
      <c r="A3" s="91"/>
      <c r="B3" s="92"/>
      <c r="C3" s="91"/>
      <c r="D3" s="91"/>
      <c r="E3" s="91"/>
    </row>
    <row r="4" spans="1:5" ht="15.75" customHeight="1">
      <c r="A4" s="93"/>
      <c r="B4" s="94"/>
      <c r="C4" s="95"/>
      <c r="D4" s="93"/>
      <c r="E4" s="93">
        <v>0</v>
      </c>
    </row>
    <row r="5" spans="1:5" ht="15.75" customHeight="1">
      <c r="A5" s="96" t="s">
        <v>584</v>
      </c>
      <c r="B5" s="97" t="s">
        <v>585</v>
      </c>
      <c r="C5" s="95"/>
      <c r="D5" s="93"/>
      <c r="E5" s="93">
        <v>0</v>
      </c>
    </row>
    <row r="6" spans="1:5" ht="15.75" customHeight="1">
      <c r="A6" s="98">
        <v>1</v>
      </c>
      <c r="B6" s="99" t="s">
        <v>586</v>
      </c>
      <c r="C6" s="100" t="s">
        <v>587</v>
      </c>
      <c r="D6" s="101" t="s">
        <v>588</v>
      </c>
      <c r="E6" s="102"/>
    </row>
    <row r="7" spans="1:5" ht="15.75" customHeight="1">
      <c r="A7" s="98">
        <v>2</v>
      </c>
      <c r="B7" s="99" t="s">
        <v>589</v>
      </c>
      <c r="C7" s="100" t="s">
        <v>590</v>
      </c>
      <c r="D7" s="101" t="s">
        <v>588</v>
      </c>
      <c r="E7" s="102"/>
    </row>
    <row r="8" spans="1:5" ht="15.75" customHeight="1">
      <c r="A8" s="98">
        <v>3</v>
      </c>
      <c r="B8" s="99" t="s">
        <v>591</v>
      </c>
      <c r="C8" s="100" t="s">
        <v>587</v>
      </c>
      <c r="D8" s="101" t="s">
        <v>588</v>
      </c>
      <c r="E8" s="102"/>
    </row>
    <row r="9" spans="1:5" ht="15.75" customHeight="1">
      <c r="A9" s="98">
        <v>4</v>
      </c>
      <c r="B9" s="99" t="s">
        <v>592</v>
      </c>
      <c r="C9" s="100" t="s">
        <v>587</v>
      </c>
      <c r="D9" s="101" t="s">
        <v>588</v>
      </c>
      <c r="E9" s="102">
        <v>150</v>
      </c>
    </row>
    <row r="10" spans="1:5" ht="15.75" customHeight="1">
      <c r="A10" s="98">
        <v>5</v>
      </c>
      <c r="B10" s="99" t="s">
        <v>593</v>
      </c>
      <c r="C10" s="100" t="s">
        <v>587</v>
      </c>
      <c r="D10" s="101" t="s">
        <v>588</v>
      </c>
      <c r="E10" s="102"/>
    </row>
    <row r="11" spans="1:5" ht="15.75" customHeight="1">
      <c r="A11" s="98">
        <v>6</v>
      </c>
      <c r="B11" s="99" t="s">
        <v>594</v>
      </c>
      <c r="C11" s="100" t="s">
        <v>587</v>
      </c>
      <c r="D11" s="101" t="s">
        <v>588</v>
      </c>
      <c r="E11" s="102">
        <v>25</v>
      </c>
    </row>
    <row r="12" spans="1:5" ht="15.75" customHeight="1">
      <c r="A12" s="98">
        <v>7</v>
      </c>
      <c r="B12" s="99" t="s">
        <v>595</v>
      </c>
      <c r="C12" s="100" t="s">
        <v>587</v>
      </c>
      <c r="D12" s="101" t="s">
        <v>588</v>
      </c>
      <c r="E12" s="102">
        <v>10</v>
      </c>
    </row>
    <row r="13" spans="1:5" ht="15.75" customHeight="1">
      <c r="A13" s="98">
        <v>8</v>
      </c>
      <c r="B13" s="99" t="s">
        <v>596</v>
      </c>
      <c r="C13" s="100" t="s">
        <v>587</v>
      </c>
      <c r="D13" s="101" t="s">
        <v>588</v>
      </c>
      <c r="E13" s="102">
        <v>10</v>
      </c>
    </row>
    <row r="14" spans="1:5" ht="15.75" customHeight="1">
      <c r="A14" s="98">
        <v>9</v>
      </c>
      <c r="B14" s="99" t="s">
        <v>597</v>
      </c>
      <c r="C14" s="100" t="s">
        <v>590</v>
      </c>
      <c r="D14" s="101" t="s">
        <v>598</v>
      </c>
      <c r="E14" s="102">
        <v>211</v>
      </c>
    </row>
    <row r="15" spans="1:5" ht="15.75" customHeight="1">
      <c r="A15" s="98">
        <v>10</v>
      </c>
      <c r="B15" s="99" t="s">
        <v>599</v>
      </c>
      <c r="C15" s="100" t="s">
        <v>587</v>
      </c>
      <c r="D15" s="101" t="s">
        <v>588</v>
      </c>
      <c r="E15" s="102">
        <v>24</v>
      </c>
    </row>
    <row r="16" spans="1:5" ht="15.75" customHeight="1">
      <c r="A16" s="98">
        <v>11</v>
      </c>
      <c r="B16" s="99" t="s">
        <v>600</v>
      </c>
      <c r="C16" s="100" t="s">
        <v>587</v>
      </c>
      <c r="D16" s="101" t="s">
        <v>588</v>
      </c>
      <c r="E16" s="102">
        <v>48</v>
      </c>
    </row>
    <row r="17" spans="1:5" ht="15.75" customHeight="1">
      <c r="A17" s="98">
        <v>12</v>
      </c>
      <c r="B17" s="99" t="s">
        <v>601</v>
      </c>
      <c r="C17" s="100" t="s">
        <v>587</v>
      </c>
      <c r="D17" s="101" t="s">
        <v>588</v>
      </c>
      <c r="E17" s="102">
        <v>144</v>
      </c>
    </row>
    <row r="18" spans="1:5" ht="15.75" customHeight="1">
      <c r="A18" s="98">
        <v>13</v>
      </c>
      <c r="B18" s="99" t="s">
        <v>602</v>
      </c>
      <c r="C18" s="100" t="s">
        <v>587</v>
      </c>
      <c r="D18" s="101" t="s">
        <v>588</v>
      </c>
      <c r="E18" s="102">
        <v>4</v>
      </c>
    </row>
    <row r="19" spans="1:5" ht="15.75" customHeight="1">
      <c r="A19" s="98">
        <v>14</v>
      </c>
      <c r="B19" s="99" t="s">
        <v>603</v>
      </c>
      <c r="C19" s="100" t="s">
        <v>587</v>
      </c>
      <c r="D19" s="101" t="s">
        <v>588</v>
      </c>
      <c r="E19" s="102"/>
    </row>
    <row r="20" spans="1:5" ht="15.75" customHeight="1">
      <c r="A20" s="98">
        <v>15</v>
      </c>
      <c r="B20" s="99" t="s">
        <v>604</v>
      </c>
      <c r="C20" s="100" t="s">
        <v>587</v>
      </c>
      <c r="D20" s="101" t="s">
        <v>588</v>
      </c>
      <c r="E20" s="102"/>
    </row>
    <row r="21" spans="1:5" ht="15.75" customHeight="1">
      <c r="A21" s="98">
        <v>16</v>
      </c>
      <c r="B21" s="99" t="s">
        <v>605</v>
      </c>
      <c r="C21" s="100" t="s">
        <v>587</v>
      </c>
      <c r="D21" s="101" t="s">
        <v>588</v>
      </c>
      <c r="E21" s="102"/>
    </row>
    <row r="22" spans="1:5" ht="15.75" customHeight="1">
      <c r="A22" s="98">
        <v>17</v>
      </c>
      <c r="B22" s="99" t="s">
        <v>606</v>
      </c>
      <c r="C22" s="100" t="s">
        <v>587</v>
      </c>
      <c r="D22" s="101" t="s">
        <v>588</v>
      </c>
      <c r="E22" s="102"/>
    </row>
    <row r="23" spans="1:5" ht="15.75" customHeight="1">
      <c r="A23" s="98">
        <v>18</v>
      </c>
      <c r="B23" s="99" t="s">
        <v>607</v>
      </c>
      <c r="C23" s="100" t="s">
        <v>587</v>
      </c>
      <c r="D23" s="101" t="s">
        <v>588</v>
      </c>
      <c r="E23" s="102"/>
    </row>
    <row r="24" spans="1:5" ht="15.75" customHeight="1">
      <c r="A24" s="98">
        <v>19</v>
      </c>
      <c r="B24" s="99" t="s">
        <v>608</v>
      </c>
      <c r="C24" s="100" t="s">
        <v>587</v>
      </c>
      <c r="D24" s="101" t="s">
        <v>588</v>
      </c>
      <c r="E24" s="102"/>
    </row>
    <row r="25" spans="1:5" ht="15.75" customHeight="1">
      <c r="A25" s="98">
        <v>20</v>
      </c>
      <c r="B25" s="99" t="s">
        <v>609</v>
      </c>
      <c r="C25" s="100" t="s">
        <v>587</v>
      </c>
      <c r="D25" s="101" t="s">
        <v>588</v>
      </c>
      <c r="E25" s="102"/>
    </row>
    <row r="26" spans="1:5" ht="15.75" customHeight="1">
      <c r="A26" s="98">
        <v>21</v>
      </c>
      <c r="B26" s="99" t="s">
        <v>610</v>
      </c>
      <c r="C26" s="100" t="s">
        <v>587</v>
      </c>
      <c r="D26" s="101" t="s">
        <v>588</v>
      </c>
      <c r="E26" s="102">
        <v>4</v>
      </c>
    </row>
    <row r="27" spans="1:5" ht="15.75" customHeight="1">
      <c r="A27" s="98">
        <v>22</v>
      </c>
      <c r="B27" s="99" t="s">
        <v>611</v>
      </c>
      <c r="C27" s="100" t="s">
        <v>587</v>
      </c>
      <c r="D27" s="101" t="s">
        <v>588</v>
      </c>
      <c r="E27" s="102">
        <v>3</v>
      </c>
    </row>
    <row r="28" spans="1:5" ht="14.4">
      <c r="A28" s="98">
        <v>23</v>
      </c>
      <c r="B28" s="99" t="s">
        <v>612</v>
      </c>
      <c r="C28" s="100" t="s">
        <v>587</v>
      </c>
      <c r="D28" s="101" t="s">
        <v>588</v>
      </c>
      <c r="E28" s="102">
        <v>4</v>
      </c>
    </row>
    <row r="29" spans="1:5" ht="14.4">
      <c r="A29" s="98">
        <v>24</v>
      </c>
      <c r="B29" s="99" t="s">
        <v>613</v>
      </c>
      <c r="C29" s="100" t="s">
        <v>590</v>
      </c>
      <c r="D29" s="101" t="s">
        <v>588</v>
      </c>
      <c r="E29" s="102"/>
    </row>
    <row r="30" spans="1:5" ht="14.4">
      <c r="A30" s="98">
        <v>25</v>
      </c>
      <c r="B30" s="99" t="s">
        <v>614</v>
      </c>
      <c r="C30" s="100" t="s">
        <v>590</v>
      </c>
      <c r="D30" s="101" t="s">
        <v>588</v>
      </c>
      <c r="E30" s="102"/>
    </row>
    <row r="31" spans="1:5" ht="14.4">
      <c r="A31" s="98">
        <v>26</v>
      </c>
      <c r="B31" s="99" t="s">
        <v>615</v>
      </c>
      <c r="C31" s="100" t="s">
        <v>590</v>
      </c>
      <c r="D31" s="101" t="s">
        <v>588</v>
      </c>
      <c r="E31" s="102"/>
    </row>
    <row r="32" spans="1:5" ht="14.4">
      <c r="A32" s="98">
        <v>27</v>
      </c>
      <c r="B32" s="99" t="s">
        <v>616</v>
      </c>
      <c r="C32" s="100" t="s">
        <v>590</v>
      </c>
      <c r="D32" s="101" t="s">
        <v>588</v>
      </c>
      <c r="E32" s="102"/>
    </row>
    <row r="33" spans="1:5" ht="14.4">
      <c r="A33" s="98"/>
      <c r="B33" s="99" t="s">
        <v>617</v>
      </c>
      <c r="C33" s="100" t="s">
        <v>590</v>
      </c>
      <c r="D33" s="101" t="s">
        <v>588</v>
      </c>
      <c r="E33" s="102">
        <v>3</v>
      </c>
    </row>
    <row r="34" spans="1:5" ht="14.4">
      <c r="A34" s="98"/>
      <c r="B34" s="99" t="s">
        <v>618</v>
      </c>
      <c r="C34" s="100" t="s">
        <v>590</v>
      </c>
      <c r="D34" s="101" t="s">
        <v>588</v>
      </c>
      <c r="E34" s="102">
        <v>3</v>
      </c>
    </row>
    <row r="35" spans="1:5" ht="14.4">
      <c r="A35" s="98"/>
      <c r="B35" s="99" t="s">
        <v>619</v>
      </c>
      <c r="C35" s="100" t="s">
        <v>590</v>
      </c>
      <c r="D35" s="101" t="s">
        <v>588</v>
      </c>
      <c r="E35" s="102">
        <v>3</v>
      </c>
    </row>
    <row r="36" spans="1:5" ht="14.4">
      <c r="A36" s="98"/>
      <c r="B36" s="99" t="s">
        <v>620</v>
      </c>
      <c r="C36" s="100" t="s">
        <v>590</v>
      </c>
      <c r="D36" s="101" t="s">
        <v>588</v>
      </c>
      <c r="E36" s="102">
        <v>2</v>
      </c>
    </row>
    <row r="37" spans="1:5" ht="14.4">
      <c r="A37" s="98"/>
      <c r="B37" s="99" t="s">
        <v>621</v>
      </c>
      <c r="C37" s="100" t="s">
        <v>590</v>
      </c>
      <c r="D37" s="101" t="s">
        <v>588</v>
      </c>
      <c r="E37" s="102">
        <v>2</v>
      </c>
    </row>
    <row r="38" spans="1:5" ht="14.4">
      <c r="A38" s="98"/>
      <c r="B38" s="99" t="s">
        <v>622</v>
      </c>
      <c r="C38" s="100" t="s">
        <v>590</v>
      </c>
      <c r="D38" s="101" t="s">
        <v>588</v>
      </c>
      <c r="E38" s="102">
        <v>2</v>
      </c>
    </row>
    <row r="39" spans="1:5" ht="14.4">
      <c r="A39" s="98">
        <v>28</v>
      </c>
      <c r="B39" s="99" t="s">
        <v>623</v>
      </c>
      <c r="C39" s="100" t="s">
        <v>590</v>
      </c>
      <c r="D39" s="101" t="s">
        <v>588</v>
      </c>
      <c r="E39" s="102"/>
    </row>
    <row r="40" spans="1:5" ht="14.4">
      <c r="A40" s="98">
        <v>29</v>
      </c>
      <c r="B40" s="99" t="s">
        <v>624</v>
      </c>
      <c r="C40" s="100" t="s">
        <v>590</v>
      </c>
      <c r="D40" s="101" t="s">
        <v>588</v>
      </c>
      <c r="E40" s="102">
        <v>20</v>
      </c>
    </row>
    <row r="41" spans="1:5" ht="14.4">
      <c r="A41" s="98">
        <v>30</v>
      </c>
      <c r="B41" s="99" t="s">
        <v>625</v>
      </c>
      <c r="C41" s="100" t="s">
        <v>587</v>
      </c>
      <c r="D41" s="101" t="s">
        <v>588</v>
      </c>
      <c r="E41" s="102"/>
    </row>
    <row r="42" spans="1:5" ht="14.4">
      <c r="A42" s="98">
        <v>31</v>
      </c>
      <c r="B42" s="99" t="s">
        <v>626</v>
      </c>
      <c r="C42" s="100" t="s">
        <v>587</v>
      </c>
      <c r="D42" s="101" t="s">
        <v>588</v>
      </c>
      <c r="E42" s="102"/>
    </row>
    <row r="43" spans="1:5" ht="14.4">
      <c r="A43" s="98">
        <v>32</v>
      </c>
      <c r="B43" s="99" t="s">
        <v>627</v>
      </c>
      <c r="C43" s="100" t="s">
        <v>587</v>
      </c>
      <c r="D43" s="101" t="s">
        <v>588</v>
      </c>
      <c r="E43" s="102"/>
    </row>
    <row r="44" spans="1:5" ht="14.4">
      <c r="A44" s="98">
        <v>33</v>
      </c>
      <c r="B44" s="99" t="s">
        <v>628</v>
      </c>
      <c r="C44" s="100" t="s">
        <v>587</v>
      </c>
      <c r="D44" s="101" t="s">
        <v>588</v>
      </c>
      <c r="E44" s="102"/>
    </row>
    <row r="45" spans="1:5" ht="14.4">
      <c r="A45" s="98">
        <v>34</v>
      </c>
      <c r="B45" s="99" t="s">
        <v>629</v>
      </c>
      <c r="C45" s="100" t="s">
        <v>587</v>
      </c>
      <c r="D45" s="101" t="s">
        <v>588</v>
      </c>
      <c r="E45" s="102"/>
    </row>
    <row r="46" spans="1:5" ht="14.4">
      <c r="A46" s="98">
        <v>35</v>
      </c>
      <c r="B46" s="99" t="s">
        <v>630</v>
      </c>
      <c r="C46" s="100" t="s">
        <v>587</v>
      </c>
      <c r="D46" s="101" t="s">
        <v>588</v>
      </c>
      <c r="E46" s="102"/>
    </row>
    <row r="47" spans="1:5" ht="14.4">
      <c r="A47" s="98">
        <v>36</v>
      </c>
      <c r="B47" s="99" t="s">
        <v>631</v>
      </c>
      <c r="C47" s="100" t="s">
        <v>587</v>
      </c>
      <c r="D47" s="101" t="s">
        <v>588</v>
      </c>
      <c r="E47" s="102"/>
    </row>
    <row r="48" spans="1:5" ht="14.4">
      <c r="A48" s="98">
        <v>37</v>
      </c>
      <c r="B48" s="99" t="s">
        <v>632</v>
      </c>
      <c r="C48" s="100" t="s">
        <v>587</v>
      </c>
      <c r="D48" s="101" t="s">
        <v>588</v>
      </c>
      <c r="E48" s="102"/>
    </row>
    <row r="49" spans="1:5" ht="14.4">
      <c r="A49" s="98">
        <v>38</v>
      </c>
      <c r="B49" s="99" t="s">
        <v>633</v>
      </c>
      <c r="C49" s="100" t="s">
        <v>587</v>
      </c>
      <c r="D49" s="101" t="s">
        <v>588</v>
      </c>
      <c r="E49" s="102"/>
    </row>
    <row r="50" spans="1:5" ht="14.4">
      <c r="A50" s="98">
        <v>39</v>
      </c>
      <c r="B50" s="99" t="s">
        <v>634</v>
      </c>
      <c r="C50" s="100" t="s">
        <v>587</v>
      </c>
      <c r="D50" s="101" t="s">
        <v>588</v>
      </c>
      <c r="E50" s="102"/>
    </row>
    <row r="51" spans="1:5" ht="14.4">
      <c r="A51" s="98">
        <v>40</v>
      </c>
      <c r="B51" s="99" t="s">
        <v>635</v>
      </c>
      <c r="C51" s="100" t="s">
        <v>587</v>
      </c>
      <c r="D51" s="101" t="s">
        <v>588</v>
      </c>
      <c r="E51" s="102"/>
    </row>
    <row r="52" spans="1:5" ht="14.4">
      <c r="A52" s="98">
        <v>41</v>
      </c>
      <c r="B52" s="99" t="s">
        <v>636</v>
      </c>
      <c r="C52" s="100" t="s">
        <v>587</v>
      </c>
      <c r="D52" s="101" t="s">
        <v>588</v>
      </c>
      <c r="E52" s="102"/>
    </row>
    <row r="53" spans="1:5" ht="14.4">
      <c r="A53" s="98">
        <v>42</v>
      </c>
      <c r="B53" s="99" t="s">
        <v>637</v>
      </c>
      <c r="C53" s="100" t="s">
        <v>587</v>
      </c>
      <c r="D53" s="101" t="s">
        <v>588</v>
      </c>
      <c r="E53" s="102"/>
    </row>
    <row r="54" spans="1:5" ht="14.4">
      <c r="A54" s="98">
        <v>43</v>
      </c>
      <c r="B54" s="99" t="s">
        <v>638</v>
      </c>
      <c r="C54" s="100" t="s">
        <v>587</v>
      </c>
      <c r="D54" s="101" t="s">
        <v>588</v>
      </c>
      <c r="E54" s="102"/>
    </row>
    <row r="55" spans="1:5" ht="14.4">
      <c r="A55" s="98">
        <v>44</v>
      </c>
      <c r="B55" s="99" t="s">
        <v>639</v>
      </c>
      <c r="C55" s="100" t="s">
        <v>587</v>
      </c>
      <c r="D55" s="101" t="s">
        <v>588</v>
      </c>
      <c r="E55" s="102"/>
    </row>
    <row r="56" spans="1:5" ht="14.4">
      <c r="A56" s="98">
        <v>45</v>
      </c>
      <c r="B56" s="99" t="s">
        <v>640</v>
      </c>
      <c r="C56" s="100" t="s">
        <v>587</v>
      </c>
      <c r="D56" s="101" t="s">
        <v>588</v>
      </c>
      <c r="E56" s="102"/>
    </row>
    <row r="57" spans="1:5" ht="14.4">
      <c r="A57" s="98">
        <v>46</v>
      </c>
      <c r="B57" s="99" t="s">
        <v>641</v>
      </c>
      <c r="C57" s="100" t="s">
        <v>587</v>
      </c>
      <c r="D57" s="101" t="s">
        <v>588</v>
      </c>
      <c r="E57" s="102"/>
    </row>
    <row r="58" spans="1:5" ht="14.4">
      <c r="A58" s="98">
        <v>47</v>
      </c>
      <c r="B58" s="99" t="s">
        <v>642</v>
      </c>
      <c r="C58" s="100" t="s">
        <v>587</v>
      </c>
      <c r="D58" s="101" t="s">
        <v>588</v>
      </c>
      <c r="E58" s="102"/>
    </row>
    <row r="59" spans="1:5" ht="14.4">
      <c r="A59" s="98">
        <v>48</v>
      </c>
      <c r="B59" s="99" t="s">
        <v>643</v>
      </c>
      <c r="C59" s="100" t="s">
        <v>587</v>
      </c>
      <c r="D59" s="101" t="s">
        <v>588</v>
      </c>
      <c r="E59" s="102"/>
    </row>
    <row r="60" spans="1:5" ht="14.4">
      <c r="A60" s="98">
        <v>49</v>
      </c>
      <c r="B60" s="99" t="s">
        <v>644</v>
      </c>
      <c r="C60" s="100" t="s">
        <v>587</v>
      </c>
      <c r="D60" s="101" t="s">
        <v>588</v>
      </c>
      <c r="E60" s="102"/>
    </row>
    <row r="61" spans="1:5" ht="14.4">
      <c r="A61" s="98">
        <v>50</v>
      </c>
      <c r="B61" s="99" t="s">
        <v>645</v>
      </c>
      <c r="C61" s="100" t="s">
        <v>587</v>
      </c>
      <c r="D61" s="101" t="s">
        <v>588</v>
      </c>
      <c r="E61" s="102"/>
    </row>
    <row r="62" spans="1:5" ht="14.4">
      <c r="A62" s="98">
        <v>51</v>
      </c>
      <c r="B62" s="99" t="s">
        <v>646</v>
      </c>
      <c r="C62" s="100" t="s">
        <v>587</v>
      </c>
      <c r="D62" s="101" t="s">
        <v>588</v>
      </c>
      <c r="E62" s="102"/>
    </row>
    <row r="63" spans="1:5" ht="14.4">
      <c r="A63" s="98">
        <v>52</v>
      </c>
      <c r="B63" s="99" t="s">
        <v>647</v>
      </c>
      <c r="C63" s="100" t="s">
        <v>587</v>
      </c>
      <c r="D63" s="101" t="s">
        <v>588</v>
      </c>
      <c r="E63" s="102"/>
    </row>
    <row r="64" spans="1:5" ht="14.4">
      <c r="A64" s="98">
        <v>53</v>
      </c>
      <c r="B64" s="99" t="s">
        <v>648</v>
      </c>
      <c r="C64" s="100" t="s">
        <v>587</v>
      </c>
      <c r="D64" s="101" t="s">
        <v>588</v>
      </c>
      <c r="E64" s="102"/>
    </row>
    <row r="65" spans="1:5" ht="14.4">
      <c r="A65" s="98">
        <v>54</v>
      </c>
      <c r="B65" s="99" t="s">
        <v>649</v>
      </c>
      <c r="C65" s="100" t="s">
        <v>587</v>
      </c>
      <c r="D65" s="101" t="s">
        <v>588</v>
      </c>
      <c r="E65" s="102">
        <v>3</v>
      </c>
    </row>
    <row r="66" spans="1:5" ht="14.4">
      <c r="A66" s="98">
        <v>55</v>
      </c>
      <c r="B66" s="99" t="s">
        <v>650</v>
      </c>
      <c r="C66" s="100" t="s">
        <v>587</v>
      </c>
      <c r="D66" s="101" t="s">
        <v>588</v>
      </c>
      <c r="E66" s="102"/>
    </row>
    <row r="67" spans="1:5" ht="14.4">
      <c r="A67" s="98">
        <v>56</v>
      </c>
      <c r="B67" s="99" t="s">
        <v>651</v>
      </c>
      <c r="C67" s="100" t="s">
        <v>587</v>
      </c>
      <c r="D67" s="101" t="s">
        <v>588</v>
      </c>
      <c r="E67" s="102"/>
    </row>
    <row r="68" spans="1:5" ht="14.4">
      <c r="A68" s="98">
        <v>57</v>
      </c>
      <c r="B68" s="99" t="s">
        <v>652</v>
      </c>
      <c r="C68" s="100" t="s">
        <v>587</v>
      </c>
      <c r="D68" s="101" t="s">
        <v>588</v>
      </c>
      <c r="E68" s="102"/>
    </row>
    <row r="69" spans="1:5" ht="14.4">
      <c r="A69" s="98">
        <v>58</v>
      </c>
      <c r="B69" s="99" t="s">
        <v>653</v>
      </c>
      <c r="C69" s="100" t="s">
        <v>587</v>
      </c>
      <c r="D69" s="101" t="s">
        <v>588</v>
      </c>
      <c r="E69" s="102"/>
    </row>
    <row r="70" spans="1:5" ht="14.4">
      <c r="A70" s="98">
        <v>59</v>
      </c>
      <c r="B70" s="99" t="s">
        <v>654</v>
      </c>
      <c r="C70" s="100" t="s">
        <v>587</v>
      </c>
      <c r="D70" s="101" t="s">
        <v>588</v>
      </c>
      <c r="E70" s="102"/>
    </row>
    <row r="71" spans="1:5" ht="14.4">
      <c r="A71" s="98">
        <v>60</v>
      </c>
      <c r="B71" s="99" t="s">
        <v>655</v>
      </c>
      <c r="C71" s="100" t="s">
        <v>587</v>
      </c>
      <c r="D71" s="101" t="s">
        <v>588</v>
      </c>
      <c r="E71" s="102"/>
    </row>
    <row r="72" spans="1:5" ht="14.4">
      <c r="A72" s="98">
        <v>61</v>
      </c>
      <c r="B72" s="99" t="s">
        <v>656</v>
      </c>
      <c r="C72" s="100" t="s">
        <v>587</v>
      </c>
      <c r="D72" s="101" t="s">
        <v>588</v>
      </c>
      <c r="E72" s="102"/>
    </row>
    <row r="73" spans="1:5" ht="14.4">
      <c r="A73" s="98">
        <v>62</v>
      </c>
      <c r="B73" s="99" t="s">
        <v>657</v>
      </c>
      <c r="C73" s="100" t="s">
        <v>587</v>
      </c>
      <c r="D73" s="101" t="s">
        <v>588</v>
      </c>
      <c r="E73" s="102"/>
    </row>
    <row r="74" spans="1:5" ht="14.4">
      <c r="A74" s="98">
        <v>63</v>
      </c>
      <c r="B74" s="99" t="s">
        <v>658</v>
      </c>
      <c r="C74" s="100" t="s">
        <v>587</v>
      </c>
      <c r="D74" s="101" t="s">
        <v>588</v>
      </c>
      <c r="E74" s="102"/>
    </row>
    <row r="75" spans="1:5" ht="14.4">
      <c r="A75" s="98">
        <v>64</v>
      </c>
      <c r="B75" s="99" t="s">
        <v>659</v>
      </c>
      <c r="C75" s="100" t="s">
        <v>587</v>
      </c>
      <c r="D75" s="101" t="s">
        <v>588</v>
      </c>
      <c r="E75" s="102"/>
    </row>
    <row r="76" spans="1:5" ht="14.4">
      <c r="A76" s="98">
        <v>65</v>
      </c>
      <c r="B76" s="99" t="s">
        <v>660</v>
      </c>
      <c r="C76" s="100" t="s">
        <v>587</v>
      </c>
      <c r="D76" s="101" t="s">
        <v>588</v>
      </c>
      <c r="E76" s="102"/>
    </row>
    <row r="77" spans="1:5" ht="14.4">
      <c r="A77" s="98">
        <v>66</v>
      </c>
      <c r="B77" s="99" t="s">
        <v>661</v>
      </c>
      <c r="C77" s="100" t="s">
        <v>587</v>
      </c>
      <c r="D77" s="101" t="s">
        <v>588</v>
      </c>
      <c r="E77" s="102"/>
    </row>
    <row r="78" spans="1:5" ht="14.4">
      <c r="A78" s="98">
        <v>67</v>
      </c>
      <c r="B78" s="99" t="s">
        <v>662</v>
      </c>
      <c r="C78" s="100" t="s">
        <v>587</v>
      </c>
      <c r="D78" s="101" t="s">
        <v>588</v>
      </c>
      <c r="E78" s="102"/>
    </row>
    <row r="79" spans="1:5" ht="14.4">
      <c r="A79" s="98">
        <v>68</v>
      </c>
      <c r="B79" s="99" t="s">
        <v>663</v>
      </c>
      <c r="C79" s="100" t="s">
        <v>587</v>
      </c>
      <c r="D79" s="101" t="s">
        <v>588</v>
      </c>
      <c r="E79" s="102"/>
    </row>
    <row r="80" spans="1:5" ht="14.4">
      <c r="A80" s="98">
        <v>69</v>
      </c>
      <c r="B80" s="99" t="s">
        <v>664</v>
      </c>
      <c r="C80" s="100" t="s">
        <v>587</v>
      </c>
      <c r="D80" s="101" t="s">
        <v>588</v>
      </c>
      <c r="E80" s="102">
        <v>3</v>
      </c>
    </row>
    <row r="81" spans="1:5" ht="14.4">
      <c r="A81" s="93"/>
      <c r="B81" s="94"/>
      <c r="C81" s="100"/>
      <c r="D81" s="93"/>
      <c r="E81" s="93"/>
    </row>
    <row r="82" spans="1:5" ht="14.4">
      <c r="A82" s="103" t="s">
        <v>665</v>
      </c>
      <c r="B82" s="104" t="s">
        <v>666</v>
      </c>
      <c r="C82" s="100"/>
      <c r="D82" s="93"/>
      <c r="E82" s="93"/>
    </row>
    <row r="83" spans="1:5" ht="14.4">
      <c r="A83" s="98">
        <v>1</v>
      </c>
      <c r="B83" s="99" t="s">
        <v>667</v>
      </c>
      <c r="C83" s="100" t="s">
        <v>587</v>
      </c>
      <c r="D83" s="101" t="s">
        <v>598</v>
      </c>
      <c r="E83" s="102"/>
    </row>
    <row r="84" spans="1:5" ht="14.4">
      <c r="A84" s="98">
        <v>2</v>
      </c>
      <c r="B84" s="99" t="s">
        <v>668</v>
      </c>
      <c r="C84" s="100" t="s">
        <v>587</v>
      </c>
      <c r="D84" s="101" t="s">
        <v>598</v>
      </c>
      <c r="E84" s="102"/>
    </row>
    <row r="85" spans="1:5" ht="14.4">
      <c r="A85" s="98">
        <v>3</v>
      </c>
      <c r="B85" s="99" t="s">
        <v>669</v>
      </c>
      <c r="C85" s="100" t="s">
        <v>587</v>
      </c>
      <c r="D85" s="101" t="s">
        <v>598</v>
      </c>
      <c r="E85" s="102"/>
    </row>
    <row r="86" spans="1:5" ht="14.4">
      <c r="A86" s="98">
        <v>4</v>
      </c>
      <c r="B86" s="99" t="s">
        <v>670</v>
      </c>
      <c r="C86" s="100" t="s">
        <v>587</v>
      </c>
      <c r="D86" s="101" t="s">
        <v>598</v>
      </c>
      <c r="E86" s="102"/>
    </row>
    <row r="87" spans="1:5" ht="14.4">
      <c r="A87" s="98">
        <v>5</v>
      </c>
      <c r="B87" s="99" t="s">
        <v>671</v>
      </c>
      <c r="C87" s="100" t="s">
        <v>587</v>
      </c>
      <c r="D87" s="101" t="s">
        <v>598</v>
      </c>
      <c r="E87" s="102"/>
    </row>
    <row r="88" spans="1:5" ht="14.4">
      <c r="A88" s="98">
        <v>6</v>
      </c>
      <c r="B88" s="99" t="s">
        <v>672</v>
      </c>
      <c r="C88" s="100" t="s">
        <v>587</v>
      </c>
      <c r="D88" s="101" t="s">
        <v>598</v>
      </c>
      <c r="E88" s="102"/>
    </row>
    <row r="89" spans="1:5" ht="14.4">
      <c r="A89" s="98">
        <v>7</v>
      </c>
      <c r="B89" s="99" t="s">
        <v>673</v>
      </c>
      <c r="C89" s="100" t="s">
        <v>587</v>
      </c>
      <c r="D89" s="101" t="s">
        <v>598</v>
      </c>
      <c r="E89" s="102"/>
    </row>
    <row r="90" spans="1:5" ht="14.4">
      <c r="A90" s="98">
        <v>8</v>
      </c>
      <c r="B90" s="99" t="s">
        <v>674</v>
      </c>
      <c r="C90" s="100" t="s">
        <v>587</v>
      </c>
      <c r="D90" s="101" t="s">
        <v>598</v>
      </c>
      <c r="E90" s="102"/>
    </row>
    <row r="91" spans="1:5" ht="14.4">
      <c r="A91" s="98">
        <v>9</v>
      </c>
      <c r="B91" s="99" t="s">
        <v>675</v>
      </c>
      <c r="C91" s="100" t="s">
        <v>587</v>
      </c>
      <c r="D91" s="101" t="s">
        <v>598</v>
      </c>
      <c r="E91" s="102"/>
    </row>
    <row r="92" spans="1:5" ht="14.4">
      <c r="A92" s="98">
        <v>10</v>
      </c>
      <c r="B92" s="99" t="s">
        <v>676</v>
      </c>
      <c r="C92" s="100" t="s">
        <v>587</v>
      </c>
      <c r="D92" s="101" t="s">
        <v>598</v>
      </c>
      <c r="E92" s="102">
        <v>1</v>
      </c>
    </row>
    <row r="93" spans="1:5" ht="14.4">
      <c r="A93" s="98">
        <v>11</v>
      </c>
      <c r="B93" s="99" t="s">
        <v>677</v>
      </c>
      <c r="C93" s="100" t="s">
        <v>587</v>
      </c>
      <c r="D93" s="101" t="s">
        <v>598</v>
      </c>
      <c r="E93" s="102"/>
    </row>
    <row r="94" spans="1:5" ht="14.4">
      <c r="A94" s="98">
        <v>12</v>
      </c>
      <c r="B94" s="99" t="s">
        <v>678</v>
      </c>
      <c r="C94" s="100" t="s">
        <v>587</v>
      </c>
      <c r="D94" s="101" t="s">
        <v>598</v>
      </c>
      <c r="E94" s="102"/>
    </row>
    <row r="95" spans="1:5" ht="14.4">
      <c r="A95" s="98">
        <v>13</v>
      </c>
      <c r="B95" s="99" t="s">
        <v>679</v>
      </c>
      <c r="C95" s="100" t="s">
        <v>587</v>
      </c>
      <c r="D95" s="101" t="s">
        <v>598</v>
      </c>
      <c r="E95" s="102">
        <v>10</v>
      </c>
    </row>
    <row r="96" spans="1:5" ht="14.4">
      <c r="A96" s="98">
        <v>14</v>
      </c>
      <c r="B96" s="99" t="s">
        <v>680</v>
      </c>
      <c r="C96" s="100" t="s">
        <v>587</v>
      </c>
      <c r="D96" s="101" t="s">
        <v>598</v>
      </c>
      <c r="E96" s="102"/>
    </row>
    <row r="97" spans="1:5" ht="14.4">
      <c r="A97" s="98">
        <v>15</v>
      </c>
      <c r="B97" s="99" t="s">
        <v>681</v>
      </c>
      <c r="C97" s="100" t="s">
        <v>587</v>
      </c>
      <c r="D97" s="101" t="s">
        <v>598</v>
      </c>
      <c r="E97" s="102"/>
    </row>
    <row r="98" spans="1:5" ht="14.4">
      <c r="A98" s="98">
        <v>16</v>
      </c>
      <c r="B98" s="99" t="s">
        <v>682</v>
      </c>
      <c r="C98" s="100" t="s">
        <v>587</v>
      </c>
      <c r="D98" s="101" t="s">
        <v>598</v>
      </c>
      <c r="E98" s="102">
        <v>1</v>
      </c>
    </row>
    <row r="99" spans="1:5" ht="14.4">
      <c r="A99" s="98">
        <v>17</v>
      </c>
      <c r="B99" s="99" t="s">
        <v>683</v>
      </c>
      <c r="C99" s="100" t="s">
        <v>587</v>
      </c>
      <c r="D99" s="101" t="s">
        <v>598</v>
      </c>
      <c r="E99" s="102"/>
    </row>
    <row r="100" spans="1:5" ht="14.4">
      <c r="A100" s="98">
        <v>18</v>
      </c>
      <c r="B100" s="99" t="s">
        <v>684</v>
      </c>
      <c r="C100" s="100" t="s">
        <v>590</v>
      </c>
      <c r="D100" s="101" t="s">
        <v>685</v>
      </c>
      <c r="E100" s="102">
        <v>1</v>
      </c>
    </row>
    <row r="101" spans="1:5" ht="14.4">
      <c r="A101" s="98">
        <v>19</v>
      </c>
      <c r="B101" s="99" t="s">
        <v>686</v>
      </c>
      <c r="C101" s="100" t="s">
        <v>590</v>
      </c>
      <c r="D101" s="101" t="s">
        <v>685</v>
      </c>
      <c r="E101" s="102"/>
    </row>
    <row r="102" spans="1:5" ht="14.4">
      <c r="A102" s="98">
        <v>20</v>
      </c>
      <c r="B102" s="99" t="s">
        <v>687</v>
      </c>
      <c r="C102" s="100" t="s">
        <v>590</v>
      </c>
      <c r="D102" s="101" t="s">
        <v>588</v>
      </c>
      <c r="E102" s="102"/>
    </row>
    <row r="103" spans="1:5" ht="14.4">
      <c r="A103" s="98">
        <v>21</v>
      </c>
      <c r="B103" s="99" t="s">
        <v>688</v>
      </c>
      <c r="C103" s="100" t="s">
        <v>590</v>
      </c>
      <c r="D103" s="101" t="s">
        <v>588</v>
      </c>
      <c r="E103" s="102"/>
    </row>
    <row r="104" spans="1:5" ht="14.4">
      <c r="A104" s="98">
        <v>22</v>
      </c>
      <c r="B104" s="99" t="s">
        <v>689</v>
      </c>
      <c r="C104" s="100" t="s">
        <v>590</v>
      </c>
      <c r="D104" s="101" t="s">
        <v>588</v>
      </c>
      <c r="E104" s="102"/>
    </row>
    <row r="105" spans="1:5" ht="14.4">
      <c r="A105" s="98">
        <v>23</v>
      </c>
      <c r="B105" s="99" t="s">
        <v>690</v>
      </c>
      <c r="C105" s="100" t="s">
        <v>590</v>
      </c>
      <c r="D105" s="101" t="s">
        <v>588</v>
      </c>
      <c r="E105" s="102"/>
    </row>
    <row r="106" spans="1:5" ht="14.4">
      <c r="A106" s="98">
        <v>24</v>
      </c>
      <c r="B106" s="99" t="s">
        <v>691</v>
      </c>
      <c r="C106" s="100" t="s">
        <v>590</v>
      </c>
      <c r="D106" s="101" t="s">
        <v>588</v>
      </c>
      <c r="E106" s="102"/>
    </row>
    <row r="107" spans="1:5" ht="14.4">
      <c r="A107" s="98">
        <v>25</v>
      </c>
      <c r="B107" s="99" t="s">
        <v>692</v>
      </c>
      <c r="C107" s="100" t="s">
        <v>590</v>
      </c>
      <c r="D107" s="101" t="s">
        <v>588</v>
      </c>
      <c r="E107" s="102"/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34"/>
  <sheetViews>
    <sheetView workbookViewId="0"/>
  </sheetViews>
  <sheetFormatPr defaultColWidth="12.5546875" defaultRowHeight="15.75" customHeight="1"/>
  <cols>
    <col min="1" max="1" width="8.44140625" customWidth="1"/>
    <col min="3" max="3" width="23.6640625" customWidth="1"/>
    <col min="4" max="4" width="5.33203125" customWidth="1"/>
    <col min="5" max="5" width="8.44140625" customWidth="1"/>
    <col min="6" max="6" width="13.44140625" customWidth="1"/>
    <col min="7" max="7" width="12.44140625" customWidth="1"/>
    <col min="8" max="8" width="75.44140625" customWidth="1"/>
  </cols>
  <sheetData>
    <row r="1" spans="1:8" ht="15.75" customHeight="1">
      <c r="A1" s="149" t="s">
        <v>693</v>
      </c>
      <c r="B1" s="144"/>
      <c r="C1" s="144"/>
      <c r="D1" s="144"/>
      <c r="E1" s="144"/>
      <c r="F1" s="144"/>
      <c r="G1" s="144"/>
      <c r="H1" s="81"/>
    </row>
    <row r="2" spans="1:8" ht="15.75" customHeight="1">
      <c r="A2" s="81"/>
      <c r="B2" s="81"/>
      <c r="C2" s="81"/>
      <c r="D2" s="81"/>
      <c r="E2" s="81"/>
      <c r="F2" s="81"/>
      <c r="G2" s="81"/>
      <c r="H2" s="81"/>
    </row>
    <row r="3" spans="1:8" ht="15.75" customHeight="1">
      <c r="A3" s="148" t="s">
        <v>694</v>
      </c>
      <c r="B3" s="144"/>
      <c r="C3" s="81"/>
      <c r="D3" s="81"/>
      <c r="E3" s="81"/>
      <c r="F3" s="81"/>
      <c r="G3" s="81"/>
      <c r="H3" s="81"/>
    </row>
    <row r="4" spans="1:8" ht="15.75" customHeight="1">
      <c r="A4" s="105" t="s">
        <v>541</v>
      </c>
      <c r="B4" s="106" t="s">
        <v>398</v>
      </c>
      <c r="C4" s="106" t="s">
        <v>695</v>
      </c>
      <c r="D4" s="106" t="s">
        <v>402</v>
      </c>
      <c r="E4" s="106" t="s">
        <v>403</v>
      </c>
      <c r="F4" s="106" t="s">
        <v>548</v>
      </c>
      <c r="G4" s="106" t="s">
        <v>696</v>
      </c>
      <c r="H4" s="105" t="s">
        <v>549</v>
      </c>
    </row>
    <row r="5" spans="1:8" ht="15.75" customHeight="1">
      <c r="A5" s="5">
        <v>1</v>
      </c>
      <c r="B5" s="107">
        <v>523080007985</v>
      </c>
      <c r="C5" s="107" t="s">
        <v>493</v>
      </c>
      <c r="D5" s="107" t="s">
        <v>14</v>
      </c>
      <c r="E5" s="108">
        <v>345000</v>
      </c>
      <c r="F5" s="109">
        <v>44691</v>
      </c>
      <c r="G5" s="109">
        <v>44696</v>
      </c>
      <c r="H5" s="1" t="s">
        <v>697</v>
      </c>
    </row>
    <row r="6" spans="1:8" ht="15.75" customHeight="1">
      <c r="A6" s="110">
        <v>2</v>
      </c>
      <c r="B6" s="111">
        <v>525520119032</v>
      </c>
      <c r="C6" s="111" t="s">
        <v>698</v>
      </c>
      <c r="D6" s="111" t="s">
        <v>14</v>
      </c>
      <c r="E6" s="112">
        <v>345000</v>
      </c>
      <c r="F6" s="88">
        <v>44691</v>
      </c>
      <c r="G6" s="88">
        <v>44701</v>
      </c>
      <c r="H6" s="85" t="s">
        <v>699</v>
      </c>
    </row>
    <row r="7" spans="1:8" ht="15.75" customHeight="1">
      <c r="A7" s="110">
        <v>3</v>
      </c>
      <c r="B7" s="111">
        <v>523080844436</v>
      </c>
      <c r="C7" s="111" t="s">
        <v>329</v>
      </c>
      <c r="D7" s="111" t="s">
        <v>155</v>
      </c>
      <c r="E7" s="112">
        <v>865000</v>
      </c>
      <c r="F7" s="88">
        <v>44706</v>
      </c>
      <c r="G7" s="88">
        <v>44711</v>
      </c>
      <c r="H7" s="85" t="s">
        <v>700</v>
      </c>
    </row>
    <row r="8" spans="1:8" ht="15.75" customHeight="1">
      <c r="A8" s="110">
        <v>4</v>
      </c>
      <c r="B8" s="111">
        <v>525520058859</v>
      </c>
      <c r="C8" s="111" t="s">
        <v>411</v>
      </c>
      <c r="D8" s="111" t="s">
        <v>14</v>
      </c>
      <c r="E8" s="112">
        <v>2770000</v>
      </c>
      <c r="F8" s="84" t="s">
        <v>37</v>
      </c>
      <c r="G8" s="84" t="s">
        <v>130</v>
      </c>
      <c r="H8" s="85" t="s">
        <v>701</v>
      </c>
    </row>
    <row r="9" spans="1:8" ht="15.75" customHeight="1">
      <c r="A9" s="110">
        <v>5</v>
      </c>
      <c r="B9" s="111">
        <v>523061507848</v>
      </c>
      <c r="C9" s="111" t="s">
        <v>166</v>
      </c>
      <c r="D9" s="111" t="s">
        <v>14</v>
      </c>
      <c r="E9" s="112">
        <v>4330000</v>
      </c>
      <c r="F9" s="84" t="s">
        <v>22</v>
      </c>
      <c r="G9" s="84" t="s">
        <v>22</v>
      </c>
      <c r="H9" s="85" t="s">
        <v>702</v>
      </c>
    </row>
    <row r="10" spans="1:8" ht="15.75" customHeight="1">
      <c r="A10" s="81"/>
      <c r="B10" s="81"/>
      <c r="C10" s="81"/>
      <c r="D10" s="81"/>
      <c r="E10" s="81"/>
      <c r="F10" s="81"/>
      <c r="G10" s="81"/>
      <c r="H10" s="81"/>
    </row>
    <row r="11" spans="1:8" ht="15.75" customHeight="1">
      <c r="A11" s="149" t="s">
        <v>693</v>
      </c>
      <c r="B11" s="144"/>
      <c r="C11" s="144"/>
      <c r="D11" s="144"/>
      <c r="E11" s="144"/>
      <c r="F11" s="144"/>
      <c r="G11" s="144"/>
      <c r="H11" s="81"/>
    </row>
    <row r="12" spans="1:8" ht="15.75" customHeight="1">
      <c r="A12" s="81"/>
      <c r="B12" s="81"/>
      <c r="C12" s="81"/>
      <c r="D12" s="81"/>
      <c r="E12" s="81"/>
      <c r="F12" s="81"/>
      <c r="G12" s="81"/>
      <c r="H12" s="81"/>
    </row>
    <row r="13" spans="1:8" ht="15.75" customHeight="1">
      <c r="A13" s="148" t="s">
        <v>703</v>
      </c>
      <c r="B13" s="144"/>
      <c r="C13" s="81"/>
      <c r="D13" s="81"/>
      <c r="E13" s="81"/>
      <c r="F13" s="81"/>
      <c r="G13" s="81"/>
      <c r="H13" s="81"/>
    </row>
    <row r="14" spans="1:8" ht="15.75" customHeight="1">
      <c r="A14" s="105" t="s">
        <v>541</v>
      </c>
      <c r="B14" s="106" t="s">
        <v>398</v>
      </c>
      <c r="C14" s="106" t="s">
        <v>695</v>
      </c>
      <c r="D14" s="106" t="s">
        <v>402</v>
      </c>
      <c r="E14" s="106" t="s">
        <v>403</v>
      </c>
      <c r="F14" s="106" t="s">
        <v>548</v>
      </c>
      <c r="G14" s="106" t="s">
        <v>696</v>
      </c>
      <c r="H14" s="105" t="s">
        <v>549</v>
      </c>
    </row>
    <row r="15" spans="1:8" ht="15.75" customHeight="1">
      <c r="A15" s="5">
        <v>1</v>
      </c>
      <c r="B15" s="107">
        <v>523072930378</v>
      </c>
      <c r="C15" s="107" t="s">
        <v>576</v>
      </c>
      <c r="D15" s="107" t="s">
        <v>455</v>
      </c>
      <c r="E15" s="108">
        <v>2770000</v>
      </c>
      <c r="F15" s="113" t="s">
        <v>37</v>
      </c>
      <c r="G15" s="113" t="s">
        <v>130</v>
      </c>
      <c r="H15" s="1" t="s">
        <v>704</v>
      </c>
    </row>
    <row r="16" spans="1:8" ht="15.75" customHeight="1">
      <c r="A16" s="110">
        <v>2</v>
      </c>
      <c r="B16" s="111">
        <v>523071796387</v>
      </c>
      <c r="C16" s="111" t="s">
        <v>705</v>
      </c>
      <c r="D16" s="111" t="s">
        <v>706</v>
      </c>
      <c r="E16" s="112">
        <v>127000</v>
      </c>
      <c r="F16" s="84"/>
      <c r="G16" s="84"/>
      <c r="H16" s="85" t="s">
        <v>707</v>
      </c>
    </row>
    <row r="17" spans="1:8" ht="15.75" customHeight="1">
      <c r="A17" s="81"/>
      <c r="B17" s="81"/>
      <c r="C17" s="81"/>
      <c r="D17" s="81"/>
      <c r="E17" s="81"/>
      <c r="F17" s="81"/>
      <c r="G17" s="81"/>
      <c r="H17" s="81"/>
    </row>
    <row r="18" spans="1:8" ht="15.75" customHeight="1">
      <c r="A18" s="149" t="s">
        <v>693</v>
      </c>
      <c r="B18" s="144"/>
      <c r="C18" s="144"/>
      <c r="D18" s="144"/>
      <c r="E18" s="144"/>
      <c r="F18" s="144"/>
      <c r="G18" s="144"/>
      <c r="H18" s="81"/>
    </row>
    <row r="19" spans="1:8" ht="15.75" customHeight="1">
      <c r="A19" s="81"/>
      <c r="B19" s="81"/>
      <c r="C19" s="81"/>
      <c r="D19" s="81"/>
      <c r="E19" s="81"/>
      <c r="F19" s="81"/>
      <c r="G19" s="81"/>
      <c r="H19" s="81"/>
    </row>
    <row r="20" spans="1:8" ht="15.75" customHeight="1">
      <c r="A20" s="148" t="s">
        <v>708</v>
      </c>
      <c r="B20" s="144"/>
      <c r="C20" s="81"/>
      <c r="D20" s="81"/>
      <c r="E20" s="81"/>
      <c r="F20" s="81"/>
      <c r="G20" s="81"/>
      <c r="H20" s="81"/>
    </row>
    <row r="21" spans="1:8" ht="15.75" customHeight="1">
      <c r="A21" s="105" t="s">
        <v>541</v>
      </c>
      <c r="B21" s="106" t="s">
        <v>398</v>
      </c>
      <c r="C21" s="106" t="s">
        <v>695</v>
      </c>
      <c r="D21" s="106" t="s">
        <v>402</v>
      </c>
      <c r="E21" s="106" t="s">
        <v>403</v>
      </c>
      <c r="F21" s="106" t="s">
        <v>548</v>
      </c>
      <c r="G21" s="106" t="s">
        <v>696</v>
      </c>
      <c r="H21" s="105" t="s">
        <v>549</v>
      </c>
    </row>
    <row r="22" spans="1:8" ht="15.75" customHeight="1">
      <c r="A22" s="5">
        <v>1</v>
      </c>
      <c r="B22" s="107">
        <v>523060787874</v>
      </c>
      <c r="C22" s="107" t="s">
        <v>292</v>
      </c>
      <c r="D22" s="107" t="s">
        <v>14</v>
      </c>
      <c r="E22" s="108">
        <v>2180000</v>
      </c>
      <c r="F22" s="113" t="s">
        <v>69</v>
      </c>
      <c r="G22" s="113" t="s">
        <v>22</v>
      </c>
      <c r="H22" s="1" t="s">
        <v>709</v>
      </c>
    </row>
    <row r="23" spans="1:8" ht="15.75" customHeight="1">
      <c r="A23" s="110">
        <v>2</v>
      </c>
      <c r="B23" s="111">
        <v>523061773187</v>
      </c>
      <c r="C23" s="111" t="s">
        <v>575</v>
      </c>
      <c r="D23" s="111" t="s">
        <v>14</v>
      </c>
      <c r="E23" s="112">
        <v>8660000</v>
      </c>
      <c r="F23" s="84" t="s">
        <v>255</v>
      </c>
      <c r="G23" s="84" t="s">
        <v>290</v>
      </c>
      <c r="H23" s="85" t="s">
        <v>710</v>
      </c>
    </row>
    <row r="24" spans="1:8" ht="15.75" customHeight="1">
      <c r="A24" s="110">
        <v>3</v>
      </c>
      <c r="B24" s="111">
        <v>523061536260</v>
      </c>
      <c r="C24" s="111" t="s">
        <v>256</v>
      </c>
      <c r="D24" s="111" t="s">
        <v>14</v>
      </c>
      <c r="E24" s="112">
        <v>8660000</v>
      </c>
      <c r="F24" s="84" t="s">
        <v>255</v>
      </c>
      <c r="G24" s="84" t="s">
        <v>290</v>
      </c>
      <c r="H24" s="85" t="s">
        <v>710</v>
      </c>
    </row>
    <row r="25" spans="1:8" ht="15.75" customHeight="1">
      <c r="A25" s="110">
        <v>4</v>
      </c>
      <c r="B25" s="111">
        <v>523060450637</v>
      </c>
      <c r="C25" s="111" t="s">
        <v>559</v>
      </c>
      <c r="D25" s="111" t="s">
        <v>14</v>
      </c>
      <c r="E25" s="112">
        <v>210000</v>
      </c>
      <c r="F25" s="88">
        <v>44691</v>
      </c>
      <c r="G25" s="84" t="s">
        <v>711</v>
      </c>
      <c r="H25" s="85" t="s">
        <v>566</v>
      </c>
    </row>
    <row r="26" spans="1:8" ht="15.75" customHeight="1">
      <c r="A26" s="5">
        <v>5</v>
      </c>
      <c r="B26" s="107">
        <v>525510275776</v>
      </c>
      <c r="C26" s="107" t="s">
        <v>315</v>
      </c>
      <c r="D26" s="107" t="s">
        <v>155</v>
      </c>
      <c r="E26" s="108">
        <v>555000</v>
      </c>
      <c r="F26" s="109">
        <v>44701</v>
      </c>
      <c r="G26" s="113" t="s">
        <v>143</v>
      </c>
      <c r="H26" s="1" t="s">
        <v>712</v>
      </c>
    </row>
    <row r="27" spans="1:8" ht="15.75" customHeight="1">
      <c r="A27" s="110">
        <v>6</v>
      </c>
      <c r="B27" s="111">
        <v>525510327782</v>
      </c>
      <c r="C27" s="111" t="s">
        <v>713</v>
      </c>
      <c r="D27" s="111" t="s">
        <v>155</v>
      </c>
      <c r="E27" s="112">
        <v>2770000</v>
      </c>
      <c r="F27" s="84" t="s">
        <v>37</v>
      </c>
      <c r="G27" s="84" t="s">
        <v>102</v>
      </c>
      <c r="H27" s="85" t="s">
        <v>714</v>
      </c>
    </row>
    <row r="28" spans="1:8" ht="14.4">
      <c r="A28" s="110">
        <v>7</v>
      </c>
      <c r="B28" s="111">
        <v>525510207155</v>
      </c>
      <c r="C28" s="111" t="s">
        <v>227</v>
      </c>
      <c r="D28" s="111" t="s">
        <v>14</v>
      </c>
      <c r="E28" s="112">
        <v>1385</v>
      </c>
      <c r="F28" s="84" t="s">
        <v>143</v>
      </c>
      <c r="G28" s="84" t="s">
        <v>125</v>
      </c>
      <c r="H28" s="85" t="s">
        <v>715</v>
      </c>
    </row>
    <row r="29" spans="1:8" ht="14.4">
      <c r="A29" s="81"/>
      <c r="B29" s="81"/>
      <c r="C29" s="81"/>
      <c r="D29" s="81"/>
      <c r="E29" s="81"/>
      <c r="F29" s="81"/>
      <c r="G29" s="81"/>
      <c r="H29" s="114"/>
    </row>
    <row r="30" spans="1:8" ht="18">
      <c r="A30" s="149" t="s">
        <v>693</v>
      </c>
      <c r="B30" s="144"/>
      <c r="C30" s="144"/>
      <c r="D30" s="144"/>
      <c r="E30" s="144"/>
      <c r="F30" s="144"/>
      <c r="G30" s="144"/>
      <c r="H30" s="81"/>
    </row>
    <row r="31" spans="1:8" ht="14.4">
      <c r="A31" s="81"/>
      <c r="B31" s="81"/>
      <c r="C31" s="81"/>
      <c r="D31" s="81"/>
      <c r="E31" s="81"/>
      <c r="F31" s="81"/>
      <c r="G31" s="81"/>
      <c r="H31" s="81"/>
    </row>
    <row r="32" spans="1:8" ht="14.4">
      <c r="A32" s="148" t="s">
        <v>716</v>
      </c>
      <c r="B32" s="144"/>
      <c r="C32" s="81"/>
      <c r="D32" s="81"/>
      <c r="E32" s="81"/>
      <c r="F32" s="81"/>
      <c r="G32" s="81"/>
      <c r="H32" s="81"/>
    </row>
    <row r="33" spans="1:8" ht="14.4">
      <c r="A33" s="105" t="s">
        <v>541</v>
      </c>
      <c r="B33" s="106" t="s">
        <v>398</v>
      </c>
      <c r="C33" s="106" t="s">
        <v>695</v>
      </c>
      <c r="D33" s="106" t="s">
        <v>402</v>
      </c>
      <c r="E33" s="106" t="s">
        <v>403</v>
      </c>
      <c r="F33" s="106" t="s">
        <v>548</v>
      </c>
      <c r="G33" s="106" t="s">
        <v>696</v>
      </c>
      <c r="H33" s="105" t="s">
        <v>549</v>
      </c>
    </row>
    <row r="34" spans="1:8" ht="14.4">
      <c r="A34" s="5">
        <v>1</v>
      </c>
      <c r="B34" s="107">
        <v>523072300892</v>
      </c>
      <c r="C34" s="107" t="s">
        <v>717</v>
      </c>
      <c r="D34" s="107" t="s">
        <v>718</v>
      </c>
      <c r="E34" s="108">
        <v>53000</v>
      </c>
      <c r="F34" s="113" t="s">
        <v>130</v>
      </c>
      <c r="G34" s="113" t="s">
        <v>130</v>
      </c>
      <c r="H34" s="1" t="s">
        <v>719</v>
      </c>
    </row>
  </sheetData>
  <mergeCells count="8">
    <mergeCell ref="A20:B20"/>
    <mergeCell ref="A30:G30"/>
    <mergeCell ref="A32:B32"/>
    <mergeCell ref="A1:G1"/>
    <mergeCell ref="A3:B3"/>
    <mergeCell ref="A11:G11"/>
    <mergeCell ref="A13:B13"/>
    <mergeCell ref="A18:G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3"/>
  <sheetViews>
    <sheetView workbookViewId="0"/>
  </sheetViews>
  <sheetFormatPr defaultColWidth="12.5546875" defaultRowHeight="15.75" customHeight="1"/>
  <cols>
    <col min="1" max="1" width="3.44140625" customWidth="1"/>
    <col min="2" max="2" width="12.109375" customWidth="1"/>
    <col min="3" max="3" width="24.6640625" customWidth="1"/>
    <col min="4" max="4" width="5.109375" customWidth="1"/>
    <col min="5" max="5" width="8.44140625" customWidth="1"/>
    <col min="6" max="6" width="13.33203125" customWidth="1"/>
    <col min="7" max="7" width="15.44140625" customWidth="1"/>
    <col min="8" max="8" width="8.6640625" customWidth="1"/>
    <col min="9" max="9" width="6.33203125" customWidth="1"/>
    <col min="10" max="10" width="26.44140625" customWidth="1"/>
    <col min="11" max="11" width="22.44140625" customWidth="1"/>
  </cols>
  <sheetData>
    <row r="1" spans="1:11" ht="15.75" customHeight="1">
      <c r="A1" s="81"/>
      <c r="B1" s="81"/>
      <c r="C1" s="81"/>
      <c r="D1" s="81"/>
      <c r="E1" s="81"/>
      <c r="F1" s="81"/>
      <c r="G1" s="81"/>
      <c r="H1" s="81"/>
      <c r="I1" s="81"/>
      <c r="J1" s="114"/>
      <c r="K1" s="81"/>
    </row>
    <row r="2" spans="1:11" ht="15.75" customHeight="1">
      <c r="A2" s="142" t="s">
        <v>541</v>
      </c>
      <c r="B2" s="142" t="s">
        <v>542</v>
      </c>
      <c r="C2" s="142" t="s">
        <v>399</v>
      </c>
      <c r="D2" s="142" t="s">
        <v>402</v>
      </c>
      <c r="E2" s="142" t="s">
        <v>403</v>
      </c>
      <c r="F2" s="145" t="s">
        <v>543</v>
      </c>
      <c r="G2" s="137"/>
      <c r="H2" s="136"/>
      <c r="I2" s="107"/>
      <c r="J2" s="142" t="s">
        <v>549</v>
      </c>
      <c r="K2" s="142" t="s">
        <v>550</v>
      </c>
    </row>
    <row r="3" spans="1:11" ht="15.75" customHeight="1">
      <c r="A3" s="139"/>
      <c r="B3" s="139"/>
      <c r="C3" s="139"/>
      <c r="D3" s="139"/>
      <c r="E3" s="139"/>
      <c r="F3" s="84" t="s">
        <v>551</v>
      </c>
      <c r="G3" s="84" t="s">
        <v>552</v>
      </c>
      <c r="H3" s="84" t="s">
        <v>555</v>
      </c>
      <c r="I3" s="84" t="s">
        <v>556</v>
      </c>
      <c r="J3" s="139"/>
      <c r="K3" s="139"/>
    </row>
    <row r="4" spans="1:11" ht="15.75" customHeight="1">
      <c r="A4" s="115">
        <v>1</v>
      </c>
      <c r="B4" s="116">
        <v>523080241257</v>
      </c>
      <c r="C4" s="111" t="s">
        <v>720</v>
      </c>
      <c r="D4" s="84" t="s">
        <v>14</v>
      </c>
      <c r="E4" s="84">
        <v>865</v>
      </c>
      <c r="F4" s="84">
        <v>25</v>
      </c>
      <c r="G4" s="84">
        <v>5</v>
      </c>
      <c r="H4" s="84" t="s">
        <v>20</v>
      </c>
      <c r="I4" s="84" t="s">
        <v>295</v>
      </c>
      <c r="J4" s="84" t="s">
        <v>721</v>
      </c>
      <c r="K4" s="84" t="s">
        <v>722</v>
      </c>
    </row>
    <row r="14" spans="1:11" ht="15.75" customHeight="1">
      <c r="B14" s="117" t="s">
        <v>397</v>
      </c>
      <c r="C14" s="117" t="s">
        <v>723</v>
      </c>
      <c r="D14" s="117" t="s">
        <v>555</v>
      </c>
      <c r="E14" s="117" t="s">
        <v>556</v>
      </c>
      <c r="F14" s="117" t="s">
        <v>724</v>
      </c>
      <c r="G14" s="117" t="s">
        <v>725</v>
      </c>
      <c r="H14" s="117" t="s">
        <v>726</v>
      </c>
      <c r="I14" s="117" t="s">
        <v>727</v>
      </c>
    </row>
    <row r="15" spans="1:11" ht="15.75" customHeight="1">
      <c r="B15" s="118">
        <v>1</v>
      </c>
      <c r="C15" s="119" t="s">
        <v>728</v>
      </c>
      <c r="D15" s="118" t="s">
        <v>20</v>
      </c>
      <c r="E15" s="118" t="s">
        <v>729</v>
      </c>
      <c r="F15" s="118" t="s">
        <v>730</v>
      </c>
      <c r="G15" s="118" t="s">
        <v>731</v>
      </c>
      <c r="H15" s="118" t="s">
        <v>732</v>
      </c>
      <c r="I15" s="118">
        <v>3</v>
      </c>
    </row>
    <row r="16" spans="1:11" ht="15.75" customHeight="1">
      <c r="B16" s="1">
        <v>2</v>
      </c>
      <c r="C16" s="5" t="s">
        <v>733</v>
      </c>
      <c r="D16" s="1" t="s">
        <v>20</v>
      </c>
      <c r="E16" s="1" t="s">
        <v>121</v>
      </c>
      <c r="F16" s="1" t="s">
        <v>730</v>
      </c>
      <c r="G16" s="1" t="s">
        <v>731</v>
      </c>
      <c r="H16" s="1" t="s">
        <v>732</v>
      </c>
      <c r="I16" s="1">
        <v>3</v>
      </c>
    </row>
    <row r="17" spans="2:9" ht="15.75" customHeight="1">
      <c r="B17" s="118">
        <v>3</v>
      </c>
      <c r="C17" s="119" t="s">
        <v>734</v>
      </c>
      <c r="D17" s="118" t="s">
        <v>20</v>
      </c>
      <c r="E17" s="118" t="s">
        <v>121</v>
      </c>
      <c r="F17" s="118" t="s">
        <v>730</v>
      </c>
      <c r="G17" s="118" t="s">
        <v>731</v>
      </c>
      <c r="H17" s="118" t="s">
        <v>732</v>
      </c>
      <c r="I17" s="118">
        <v>6</v>
      </c>
    </row>
    <row r="18" spans="2:9" ht="15.75" customHeight="1">
      <c r="B18" s="1">
        <v>4</v>
      </c>
      <c r="C18" s="5" t="s">
        <v>735</v>
      </c>
      <c r="D18" s="1" t="s">
        <v>288</v>
      </c>
      <c r="E18" s="1" t="s">
        <v>736</v>
      </c>
      <c r="F18" s="1" t="s">
        <v>730</v>
      </c>
      <c r="G18" s="1" t="s">
        <v>731</v>
      </c>
      <c r="H18" s="1" t="s">
        <v>732</v>
      </c>
      <c r="I18" s="1">
        <v>3</v>
      </c>
    </row>
    <row r="19" spans="2:9" ht="15.75" customHeight="1">
      <c r="B19" s="118">
        <v>5</v>
      </c>
      <c r="C19" s="119" t="s">
        <v>735</v>
      </c>
      <c r="D19" s="118" t="s">
        <v>20</v>
      </c>
      <c r="E19" s="118" t="s">
        <v>121</v>
      </c>
      <c r="F19" s="118" t="s">
        <v>730</v>
      </c>
      <c r="G19" s="118" t="s">
        <v>731</v>
      </c>
      <c r="H19" s="118" t="s">
        <v>732</v>
      </c>
      <c r="I19" s="118">
        <v>3</v>
      </c>
    </row>
    <row r="20" spans="2:9" ht="15.75" customHeight="1">
      <c r="B20" s="1">
        <v>6</v>
      </c>
      <c r="C20" s="5" t="s">
        <v>737</v>
      </c>
      <c r="D20" s="1" t="s">
        <v>31</v>
      </c>
      <c r="E20" s="1" t="s">
        <v>240</v>
      </c>
      <c r="F20" s="1" t="s">
        <v>730</v>
      </c>
      <c r="G20" s="1" t="s">
        <v>731</v>
      </c>
      <c r="H20" s="1" t="s">
        <v>732</v>
      </c>
      <c r="I20" s="1">
        <v>6</v>
      </c>
    </row>
    <row r="21" spans="2:9" ht="15.75" customHeight="1">
      <c r="B21" s="118">
        <v>7</v>
      </c>
      <c r="C21" s="119" t="s">
        <v>738</v>
      </c>
      <c r="D21" s="118" t="s">
        <v>288</v>
      </c>
      <c r="E21" s="118" t="s">
        <v>289</v>
      </c>
      <c r="F21" s="118" t="s">
        <v>730</v>
      </c>
      <c r="G21" s="118" t="s">
        <v>731</v>
      </c>
      <c r="H21" s="118" t="s">
        <v>732</v>
      </c>
      <c r="I21" s="118">
        <v>6</v>
      </c>
    </row>
    <row r="22" spans="2:9" ht="15.75" customHeight="1">
      <c r="B22" s="1">
        <v>8</v>
      </c>
      <c r="C22" s="5" t="s">
        <v>738</v>
      </c>
      <c r="D22" s="1" t="s">
        <v>20</v>
      </c>
      <c r="E22" s="1" t="s">
        <v>121</v>
      </c>
      <c r="F22" s="1" t="s">
        <v>730</v>
      </c>
      <c r="G22" s="1" t="s">
        <v>731</v>
      </c>
      <c r="H22" s="1" t="s">
        <v>732</v>
      </c>
      <c r="I22" s="1">
        <v>3</v>
      </c>
    </row>
    <row r="23" spans="2:9" ht="15.75" customHeight="1">
      <c r="B23" s="118">
        <v>9</v>
      </c>
      <c r="C23" s="119" t="s">
        <v>739</v>
      </c>
      <c r="D23" s="118" t="s">
        <v>20</v>
      </c>
      <c r="E23" s="118" t="s">
        <v>740</v>
      </c>
      <c r="F23" s="118" t="s">
        <v>730</v>
      </c>
      <c r="G23" s="118" t="s">
        <v>731</v>
      </c>
      <c r="H23" s="118" t="s">
        <v>732</v>
      </c>
      <c r="I23" s="118">
        <v>3</v>
      </c>
    </row>
  </sheetData>
  <mergeCells count="8">
    <mergeCell ref="F2:H2"/>
    <mergeCell ref="J2:J3"/>
    <mergeCell ref="K2:K3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KUBIKEL</vt:lpstr>
      <vt:lpstr>OUTDOOR</vt:lpstr>
      <vt:lpstr>ANOMALI FKM</vt:lpstr>
      <vt:lpstr>STOCK MATERIAL</vt:lpstr>
      <vt:lpstr>ANOMALI FKM1</vt:lpstr>
      <vt:lpstr>CT ANOMALI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Rizki Dwi Martanto</cp:lastModifiedBy>
  <dcterms:created xsi:type="dcterms:W3CDTF">2023-10-11T03:37:15Z</dcterms:created>
  <dcterms:modified xsi:type="dcterms:W3CDTF">2023-10-11T03:37:15Z</dcterms:modified>
</cp:coreProperties>
</file>