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PERMINTAAN PAK BAYU\"/>
    </mc:Choice>
  </mc:AlternateContent>
  <xr:revisionPtr revIDLastSave="0" documentId="13_ncr:1_{1ED69B53-15C5-4479-863A-E0C406856F2C}" xr6:coauthVersionLast="45" xr6:coauthVersionMax="45" xr10:uidLastSave="{00000000-0000-0000-0000-000000000000}"/>
  <bookViews>
    <workbookView xWindow="-110" yWindow="-110" windowWidth="19420" windowHeight="11020" xr2:uid="{B0085052-3AFF-4FBC-AD09-0F01115858DA}"/>
  </bookViews>
  <sheets>
    <sheet name="Data Terakhir Trip" sheetId="1" r:id="rId1"/>
  </sheets>
  <definedNames>
    <definedName name="_xlnm._FilterDatabase" localSheetId="0" hidden="1">'Data Terakhir Trip'!$A$1:$Z$46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PLN</author>
  </authors>
  <commentList>
    <comment ref="G35" authorId="0" shapeId="0" xr:uid="{1B5ABBB6-3E1D-46F2-9BA7-F77AF55CA3A1}">
      <text>
        <r>
          <rPr>
            <b/>
            <sz val="9"/>
            <color indexed="81"/>
            <rFont val="Tahoma"/>
            <family val="2"/>
          </rPr>
          <t>PLN:</t>
        </r>
        <r>
          <rPr>
            <sz val="9"/>
            <color indexed="81"/>
            <rFont val="Tahoma"/>
            <family val="2"/>
          </rPr>
          <t xml:space="preserve">
T5-111/18</t>
        </r>
      </text>
    </comment>
    <comment ref="G36" authorId="0" shapeId="0" xr:uid="{62D1AE0B-8C9D-46BF-9635-B85D5A84DB1E}">
      <text>
        <r>
          <rPr>
            <b/>
            <sz val="9"/>
            <color indexed="81"/>
            <rFont val="Tahoma"/>
            <family val="2"/>
          </rPr>
          <t>PLN:</t>
        </r>
        <r>
          <rPr>
            <sz val="9"/>
            <color indexed="81"/>
            <rFont val="Tahoma"/>
            <family val="2"/>
          </rPr>
          <t xml:space="preserve">
K3-324F/126</t>
        </r>
      </text>
    </comment>
    <comment ref="G42" authorId="0" shapeId="0" xr:uid="{0940C646-DF38-4416-9B5F-880019C7165F}">
      <text>
        <r>
          <rPr>
            <b/>
            <sz val="9"/>
            <color indexed="81"/>
            <rFont val="Tahoma"/>
            <family val="2"/>
          </rPr>
          <t>PLN:</t>
        </r>
        <r>
          <rPr>
            <sz val="9"/>
            <color indexed="81"/>
            <rFont val="Tahoma"/>
            <family val="2"/>
          </rPr>
          <t xml:space="preserve">
DI ASET 100KVA 3 PHASA</t>
        </r>
      </text>
    </comment>
  </commentList>
</comments>
</file>

<file path=xl/sharedStrings.xml><?xml version="1.0" encoding="utf-8"?>
<sst xmlns="http://schemas.openxmlformats.org/spreadsheetml/2006/main" count="516" uniqueCount="267">
  <si>
    <t>NO</t>
  </si>
  <si>
    <t>TANGGAL</t>
  </si>
  <si>
    <t>KATEGORI</t>
  </si>
  <si>
    <t>GI</t>
  </si>
  <si>
    <t>Unit Layanan</t>
  </si>
  <si>
    <t>PENYULANG</t>
  </si>
  <si>
    <t>NO-TIANG</t>
  </si>
  <si>
    <t>JAM PADAM</t>
  </si>
  <si>
    <t>JAM NYALA</t>
  </si>
  <si>
    <t>LAMA PADAM</t>
  </si>
  <si>
    <t>DAYA (KVA)</t>
  </si>
  <si>
    <t>MERK</t>
  </si>
  <si>
    <t>NO SERI</t>
  </si>
  <si>
    <t>TAHUN PASANG</t>
  </si>
  <si>
    <t>Beban X1 (R)</t>
  </si>
  <si>
    <t>Beban X2 (S)</t>
  </si>
  <si>
    <t>Beban Xo (T)</t>
  </si>
  <si>
    <t>LOKASI</t>
  </si>
  <si>
    <t>PENYEBAB</t>
  </si>
  <si>
    <t>NO PK APKT</t>
  </si>
  <si>
    <t>BEBAN (A)</t>
  </si>
  <si>
    <t>KALI TRIP</t>
  </si>
  <si>
    <t>Trafo Trip</t>
  </si>
  <si>
    <t>Purwodadi</t>
  </si>
  <si>
    <t>Wirosari</t>
  </si>
  <si>
    <t>PWI08</t>
  </si>
  <si>
    <t>BD</t>
  </si>
  <si>
    <t/>
  </si>
  <si>
    <t>Semen Grobogan</t>
  </si>
  <si>
    <t>Tegowanu</t>
  </si>
  <si>
    <t>SGB04</t>
  </si>
  <si>
    <t>MGN03-314/171</t>
  </si>
  <si>
    <t>Ds Tlogomulyo</t>
  </si>
  <si>
    <t>Overload</t>
  </si>
  <si>
    <t>J5224030100134</t>
  </si>
  <si>
    <t>SINTRA</t>
  </si>
  <si>
    <t>Sayung</t>
  </si>
  <si>
    <t>Demak</t>
  </si>
  <si>
    <t>SYG08</t>
  </si>
  <si>
    <t>Kudus</t>
  </si>
  <si>
    <t>KDS16</t>
  </si>
  <si>
    <t>PWI11</t>
  </si>
  <si>
    <t>VOLTRA</t>
  </si>
  <si>
    <t>Mranggen</t>
  </si>
  <si>
    <t>MGN04</t>
  </si>
  <si>
    <t>MGN04-194/101</t>
  </si>
  <si>
    <t>TRAFINDO</t>
  </si>
  <si>
    <t>Desa Karangngawen</t>
  </si>
  <si>
    <t>Lain"</t>
  </si>
  <si>
    <t>SYG04</t>
  </si>
  <si>
    <t>T5-339/B</t>
  </si>
  <si>
    <t>Desa Karangsari</t>
  </si>
  <si>
    <t>SYG01</t>
  </si>
  <si>
    <t>SYG01-58</t>
  </si>
  <si>
    <t>Desa Batu</t>
  </si>
  <si>
    <t>PWI12</t>
  </si>
  <si>
    <t>K2-746/47</t>
  </si>
  <si>
    <t>UNINDO</t>
  </si>
  <si>
    <t>Desa Mangunrejo</t>
  </si>
  <si>
    <t>MGN09</t>
  </si>
  <si>
    <t>MGN09-33/51 (T1-112/53/51)</t>
  </si>
  <si>
    <t>Desa Kadilangon</t>
  </si>
  <si>
    <t>PWI10</t>
  </si>
  <si>
    <t>K2-621/60/11</t>
  </si>
  <si>
    <t>Ds Gebangan Putat</t>
  </si>
  <si>
    <t>J5224030500123</t>
  </si>
  <si>
    <t>PWI05</t>
  </si>
  <si>
    <t>K3-169/19/92/20</t>
  </si>
  <si>
    <t>Ds Medini</t>
  </si>
  <si>
    <t>Tidak di Temukan</t>
  </si>
  <si>
    <t>J5224030600141</t>
  </si>
  <si>
    <t>SYG09</t>
  </si>
  <si>
    <t>SYG09-83/1</t>
  </si>
  <si>
    <t>pasar sayung</t>
  </si>
  <si>
    <t>J5224030700059</t>
  </si>
  <si>
    <t>MGN07</t>
  </si>
  <si>
    <t>SYG10</t>
  </si>
  <si>
    <t>SYG14</t>
  </si>
  <si>
    <t>K2-539/103/49</t>
  </si>
  <si>
    <t>Ds Sedayu</t>
  </si>
  <si>
    <t>J5224030900258</t>
  </si>
  <si>
    <t>PWI13</t>
  </si>
  <si>
    <t>Ds Demung Kerangkulon</t>
  </si>
  <si>
    <t>SGB01</t>
  </si>
  <si>
    <t>K2-557/6</t>
  </si>
  <si>
    <t>Ds Temon</t>
  </si>
  <si>
    <t>MGN07-50/11</t>
  </si>
  <si>
    <t>Perum Permata Bulusari</t>
  </si>
  <si>
    <t>K3-169/122/35</t>
  </si>
  <si>
    <t>Ds Getas</t>
  </si>
  <si>
    <t>BL1-34/25/26</t>
  </si>
  <si>
    <t>cepoko berjo</t>
  </si>
  <si>
    <t>J5224031400143</t>
  </si>
  <si>
    <t>MGN03-331/3 (MGN06)</t>
  </si>
  <si>
    <t>GUBUG</t>
  </si>
  <si>
    <t>J5224031500156</t>
  </si>
  <si>
    <t>Ds Karangsari</t>
  </si>
  <si>
    <t>KDS21</t>
  </si>
  <si>
    <t>K3-229/106</t>
  </si>
  <si>
    <t>Ds Mlaten</t>
  </si>
  <si>
    <t>J5224031700066</t>
  </si>
  <si>
    <t>SYG04-163</t>
  </si>
  <si>
    <t>J5224031900093</t>
  </si>
  <si>
    <t>k3-178/8</t>
  </si>
  <si>
    <t>Ds. Ngaluran</t>
  </si>
  <si>
    <t>J5224032000003</t>
  </si>
  <si>
    <t>k3-229/106</t>
  </si>
  <si>
    <t>Ds. Ngelowetan</t>
  </si>
  <si>
    <t>J5224032100105</t>
  </si>
  <si>
    <t>Tidak Seimbang</t>
  </si>
  <si>
    <t>K2-603/370/129/29/149/24A</t>
  </si>
  <si>
    <t>Ds Mangunrejo</t>
  </si>
  <si>
    <t>K3-169/19/28/31</t>
  </si>
  <si>
    <t>Ds Sari</t>
  </si>
  <si>
    <t>J5224032200135</t>
  </si>
  <si>
    <t>K3-324F/128A</t>
  </si>
  <si>
    <t>Ds Jatirogo Bonang</t>
  </si>
  <si>
    <t>K3-341/101/11/13/3</t>
  </si>
  <si>
    <t>K2-603/370/24/87</t>
  </si>
  <si>
    <t>Ds Pondok Tambahrejo</t>
  </si>
  <si>
    <t>K2-603/370/129/182</t>
  </si>
  <si>
    <t>Ds Simo</t>
  </si>
  <si>
    <t>J5224032500141</t>
  </si>
  <si>
    <t>K3-372/35</t>
  </si>
  <si>
    <t>Ds Barus Kalikondang</t>
  </si>
  <si>
    <t>MGN01</t>
  </si>
  <si>
    <t>Ds Karangsono</t>
  </si>
  <si>
    <t>K3-229/118/43/6</t>
  </si>
  <si>
    <t>J5224032500155</t>
  </si>
  <si>
    <t>K3-169/19/92/58/3</t>
  </si>
  <si>
    <t xml:space="preserve"> Sambong</t>
  </si>
  <si>
    <t>J5224032600114</t>
  </si>
  <si>
    <t>K3-225/5</t>
  </si>
  <si>
    <t>TRENGGULI</t>
  </si>
  <si>
    <t>J5224032600129</t>
  </si>
  <si>
    <t>K2-603/370/129/29/190/44</t>
  </si>
  <si>
    <t xml:space="preserve"> ds semen pulokulon</t>
  </si>
  <si>
    <t>J5224032600146</t>
  </si>
  <si>
    <t>MGN06</t>
  </si>
  <si>
    <t>mgn06-175</t>
  </si>
  <si>
    <t>karangawen brambang</t>
  </si>
  <si>
    <t>J5224032600148</t>
  </si>
  <si>
    <t>k3-169/19/92/52</t>
  </si>
  <si>
    <t>SAMBUNG</t>
  </si>
  <si>
    <t>J5224032600150</t>
  </si>
  <si>
    <t>T5-334/75/5</t>
  </si>
  <si>
    <t>DONOREJO</t>
  </si>
  <si>
    <t>J5224032600168</t>
  </si>
  <si>
    <t>SYG04-118/15</t>
  </si>
  <si>
    <t>Ds. Karang gawing, Karangtowo</t>
  </si>
  <si>
    <t>J5224032600184</t>
  </si>
  <si>
    <t>27-Maret-24</t>
  </si>
  <si>
    <t>K3-324F/125A</t>
  </si>
  <si>
    <t>T5-334/82A/34 (A)</t>
  </si>
  <si>
    <t>Ds Bumiharjo bomo</t>
  </si>
  <si>
    <t>MGN01-93/19/12(B)</t>
  </si>
  <si>
    <t>MGN03-314/180A/8/72/A</t>
  </si>
  <si>
    <t>Ds Tunjungharjo</t>
  </si>
  <si>
    <t>28-Maret-24</t>
  </si>
  <si>
    <t>K3-229/24/75/A15</t>
  </si>
  <si>
    <t>Ds turirejo</t>
  </si>
  <si>
    <t>J5224032800099</t>
  </si>
  <si>
    <t>K3-229/135/22/2</t>
  </si>
  <si>
    <t>Ds Jatirejo</t>
  </si>
  <si>
    <t>J5224032800118</t>
  </si>
  <si>
    <t>29-Maret-24</t>
  </si>
  <si>
    <t>K3-169/19/56/15</t>
  </si>
  <si>
    <t>Ds Tanjunganyar</t>
  </si>
  <si>
    <t>J5224032900092</t>
  </si>
  <si>
    <t>K2-621/141/66/11</t>
  </si>
  <si>
    <t>Ds Pulutan</t>
  </si>
  <si>
    <t>J5224032900104</t>
  </si>
  <si>
    <t>K2-621/141/241/15</t>
  </si>
  <si>
    <t>Ds Karangpahing</t>
  </si>
  <si>
    <t>J5224032900114</t>
  </si>
  <si>
    <t>K2-603/518/12/F</t>
  </si>
  <si>
    <t>Ds Dawung Pendem</t>
  </si>
  <si>
    <t>Ds Trengguli</t>
  </si>
  <si>
    <t>-6.9955847</t>
  </si>
  <si>
    <t>110.6572878</t>
  </si>
  <si>
    <t>-7.04559</t>
  </si>
  <si>
    <t>110.57764</t>
  </si>
  <si>
    <t>-6.91727</t>
  </si>
  <si>
    <t>110.60023</t>
  </si>
  <si>
    <t>-6.92527</t>
  </si>
  <si>
    <t>110.56336</t>
  </si>
  <si>
    <t>-7.1323445</t>
  </si>
  <si>
    <t>110.9171069</t>
  </si>
  <si>
    <t>-7.06312</t>
  </si>
  <si>
    <t>110.50877</t>
  </si>
  <si>
    <t>-7.07121</t>
  </si>
  <si>
    <t>110.8886</t>
  </si>
  <si>
    <t>-6.90959</t>
  </si>
  <si>
    <t>110.78551</t>
  </si>
  <si>
    <t>-6.94172</t>
  </si>
  <si>
    <t>110.50896</t>
  </si>
  <si>
    <t>-6.98799</t>
  </si>
  <si>
    <t>110.95384</t>
  </si>
  <si>
    <t>-7.04207</t>
  </si>
  <si>
    <t>110.91654</t>
  </si>
  <si>
    <t>-7.0301691</t>
  </si>
  <si>
    <t>110.5042131</t>
  </si>
  <si>
    <t>-6.93186</t>
  </si>
  <si>
    <t>110.69156</t>
  </si>
  <si>
    <t>-6.98805</t>
  </si>
  <si>
    <t>111.13252</t>
  </si>
  <si>
    <t>-7.05231</t>
  </si>
  <si>
    <t>110.66595</t>
  </si>
  <si>
    <t>-6.84375</t>
  </si>
  <si>
    <t>110.72027</t>
  </si>
  <si>
    <t>-6.919113</t>
  </si>
  <si>
    <t>110.596969</t>
  </si>
  <si>
    <t>-6.86822</t>
  </si>
  <si>
    <t>110.72687</t>
  </si>
  <si>
    <t>-7.11677</t>
  </si>
  <si>
    <t>111.05681</t>
  </si>
  <si>
    <t>-6.880577</t>
  </si>
  <si>
    <t>110.74939</t>
  </si>
  <si>
    <t>-6.85143</t>
  </si>
  <si>
    <t>110.59408</t>
  </si>
  <si>
    <t>-6.93132</t>
  </si>
  <si>
    <t>110.68276</t>
  </si>
  <si>
    <t>-7.11295</t>
  </si>
  <si>
    <t>111.08058</t>
  </si>
  <si>
    <t>-7.19976</t>
  </si>
  <si>
    <t>111.09822</t>
  </si>
  <si>
    <t>-6.9026748</t>
  </si>
  <si>
    <t>110.6040645</t>
  </si>
  <si>
    <t>-6.840268</t>
  </si>
  <si>
    <t>110.711223</t>
  </si>
  <si>
    <t>-6.8961</t>
  </si>
  <si>
    <t>110.79423</t>
  </si>
  <si>
    <t>-6.87772</t>
  </si>
  <si>
    <t>110.70002</t>
  </si>
  <si>
    <t>-7.14329</t>
  </si>
  <si>
    <t>111.03046</t>
  </si>
  <si>
    <t>-7.0438</t>
  </si>
  <si>
    <t>110.57331</t>
  </si>
  <si>
    <t>-6.89857</t>
  </si>
  <si>
    <t>110.79236</t>
  </si>
  <si>
    <t>-6.946924</t>
  </si>
  <si>
    <t>110.614895</t>
  </si>
  <si>
    <t>-6.91741</t>
  </si>
  <si>
    <t>110.58396</t>
  </si>
  <si>
    <t>-6.85196</t>
  </si>
  <si>
    <t>110.59538</t>
  </si>
  <si>
    <t>-6.96412</t>
  </si>
  <si>
    <t>110.62856</t>
  </si>
  <si>
    <t>-7.02236401</t>
  </si>
  <si>
    <t>110.5503119</t>
  </si>
  <si>
    <t>-6.98252300065</t>
  </si>
  <si>
    <t>110.625690455</t>
  </si>
  <si>
    <t>-6.84013</t>
  </si>
  <si>
    <t>110.67534</t>
  </si>
  <si>
    <t>-6.83519</t>
  </si>
  <si>
    <t>110.73627</t>
  </si>
  <si>
    <t>-6.91309</t>
  </si>
  <si>
    <t>110.7607</t>
  </si>
  <si>
    <t>-7.07337</t>
  </si>
  <si>
    <t>110.82698</t>
  </si>
  <si>
    <t>-7.07809</t>
  </si>
  <si>
    <t>110.85506</t>
  </si>
  <si>
    <t>-7.06823</t>
  </si>
  <si>
    <t>111.15197</t>
  </si>
  <si>
    <t>LAT</t>
  </si>
  <si>
    <t>LONG</t>
  </si>
  <si>
    <t>KVA 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</si>
</sst>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\-yy"/>
  </numFmts>
  <fonts count="5" x14ac:knownFonts="1">
    <font>
      <sz val="10"/>
      <color rgb="FF000000"/>
      <name val="Calibri"/>
      <family val="2"/>
      <scheme val="minor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20" fontId="2" fillId="4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3B03-067A-4EA3-B07D-1CD9E07DDA8E}">
  <dimension ref="A1:Y46"/>
  <sheetViews>
    <sheetView tabSelected="1" topLeftCell="J1" workbookViewId="0">
      <selection activeCell="Y4" sqref="Y4"/>
    </sheetView>
  </sheetViews>
  <sheetFormatPr defaultRowHeight="13" x14ac:dyDescent="0.3"/>
  <cols>
    <col min="2" max="2" width="11" bestFit="1" customWidth="1"/>
    <col min="7" max="7" width="26.19921875" bestFit="1" customWidth="1"/>
    <col min="8" max="19" width="9.59765625" customWidth="1"/>
    <col min="20" max="21" width="16.296875" customWidth="1"/>
    <col min="22" max="25" width="9.59765625" customWidth="1"/>
  </cols>
  <sheetData>
    <row r="1" spans="1:25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9" t="s">
        <v>264</v>
      </c>
      <c r="X1" s="9" t="s">
        <v>265</v>
      </c>
      <c r="Y1" s="9" t="s">
        <v>266</v>
      </c>
    </row>
    <row r="2" spans="1:25" x14ac:dyDescent="0.3">
      <c r="A2" s="2">
        <v>2</v>
      </c>
      <c r="B2" s="3">
        <v>45352</v>
      </c>
      <c r="C2" s="4" t="s">
        <v>22</v>
      </c>
      <c r="D2" s="5" t="s">
        <v>28</v>
      </c>
      <c r="E2" s="6" t="s">
        <v>29</v>
      </c>
      <c r="F2" s="7" t="s">
        <v>30</v>
      </c>
      <c r="G2" s="7" t="s">
        <v>31</v>
      </c>
      <c r="H2" s="8">
        <v>0.77430555555555558</v>
      </c>
      <c r="I2" s="8">
        <v>0.79513888888888884</v>
      </c>
      <c r="J2" s="6">
        <v>30</v>
      </c>
      <c r="K2" s="7">
        <v>50</v>
      </c>
      <c r="L2" s="7" t="s">
        <v>26</v>
      </c>
      <c r="M2" s="7"/>
      <c r="N2" s="7"/>
      <c r="O2" s="7">
        <v>116</v>
      </c>
      <c r="P2" s="7">
        <v>130</v>
      </c>
      <c r="Q2" s="7">
        <v>13.5</v>
      </c>
      <c r="R2" s="7" t="s">
        <v>32</v>
      </c>
      <c r="S2" s="7" t="s">
        <v>33</v>
      </c>
      <c r="T2" s="7" t="s">
        <v>34</v>
      </c>
      <c r="U2" s="7">
        <v>246</v>
      </c>
      <c r="V2" s="7">
        <v>1</v>
      </c>
      <c r="W2" t="s">
        <v>178</v>
      </c>
      <c r="X2" t="s">
        <v>179</v>
      </c>
      <c r="Y2">
        <v>50</v>
      </c>
    </row>
    <row r="3" spans="1:25" x14ac:dyDescent="0.3">
      <c r="A3" s="2">
        <v>9</v>
      </c>
      <c r="B3" s="3">
        <v>45355</v>
      </c>
      <c r="C3" s="4" t="s">
        <v>22</v>
      </c>
      <c r="D3" s="5" t="s">
        <v>43</v>
      </c>
      <c r="E3" s="6" t="s">
        <v>29</v>
      </c>
      <c r="F3" s="7" t="s">
        <v>44</v>
      </c>
      <c r="G3" s="7" t="s">
        <v>45</v>
      </c>
      <c r="H3" s="8">
        <v>0.78888888888888886</v>
      </c>
      <c r="I3" s="8">
        <v>0.80486111111111114</v>
      </c>
      <c r="J3" s="6">
        <v>23</v>
      </c>
      <c r="K3" s="7">
        <v>50</v>
      </c>
      <c r="L3" s="7" t="s">
        <v>46</v>
      </c>
      <c r="M3" s="7"/>
      <c r="N3" s="7"/>
      <c r="O3" s="7">
        <v>120</v>
      </c>
      <c r="P3" s="7">
        <v>135</v>
      </c>
      <c r="Q3" s="7">
        <v>22.7</v>
      </c>
      <c r="R3" s="7" t="s">
        <v>47</v>
      </c>
      <c r="S3" s="7" t="s">
        <v>48</v>
      </c>
      <c r="T3" s="7"/>
      <c r="U3" s="7">
        <v>255</v>
      </c>
      <c r="V3" s="7">
        <v>1</v>
      </c>
      <c r="W3" t="s">
        <v>180</v>
      </c>
      <c r="X3" t="s">
        <v>181</v>
      </c>
      <c r="Y3">
        <v>50</v>
      </c>
    </row>
    <row r="4" spans="1:25" x14ac:dyDescent="0.3">
      <c r="A4" s="2">
        <v>10</v>
      </c>
      <c r="B4" s="3">
        <v>45355</v>
      </c>
      <c r="C4" s="4" t="s">
        <v>22</v>
      </c>
      <c r="D4" s="5" t="s">
        <v>36</v>
      </c>
      <c r="E4" s="6" t="s">
        <v>37</v>
      </c>
      <c r="F4" s="7" t="s">
        <v>49</v>
      </c>
      <c r="G4" s="7" t="s">
        <v>50</v>
      </c>
      <c r="H4" s="8">
        <v>0.79166666666666663</v>
      </c>
      <c r="I4" s="8">
        <v>0.83958333333333335</v>
      </c>
      <c r="J4" s="6">
        <v>69</v>
      </c>
      <c r="K4" s="7">
        <v>50</v>
      </c>
      <c r="L4" s="7" t="s">
        <v>26</v>
      </c>
      <c r="M4" s="7"/>
      <c r="N4" s="7"/>
      <c r="O4" s="7">
        <v>143</v>
      </c>
      <c r="P4" s="7">
        <v>138</v>
      </c>
      <c r="Q4" s="7">
        <v>39</v>
      </c>
      <c r="R4" s="7" t="s">
        <v>51</v>
      </c>
      <c r="S4" s="7" t="s">
        <v>33</v>
      </c>
      <c r="T4" s="7"/>
      <c r="U4" s="7">
        <v>281</v>
      </c>
      <c r="V4" s="7">
        <v>1</v>
      </c>
      <c r="W4" t="s">
        <v>182</v>
      </c>
      <c r="X4" t="s">
        <v>183</v>
      </c>
      <c r="Y4">
        <v>50</v>
      </c>
    </row>
    <row r="5" spans="1:25" x14ac:dyDescent="0.3">
      <c r="A5" s="2">
        <v>15</v>
      </c>
      <c r="B5" s="3">
        <v>45355</v>
      </c>
      <c r="C5" s="4" t="s">
        <v>22</v>
      </c>
      <c r="D5" s="5" t="s">
        <v>36</v>
      </c>
      <c r="E5" s="6" t="s">
        <v>37</v>
      </c>
      <c r="F5" s="7" t="s">
        <v>52</v>
      </c>
      <c r="G5" s="7" t="s">
        <v>53</v>
      </c>
      <c r="H5" s="8">
        <v>0.86805555555555558</v>
      </c>
      <c r="I5" s="8">
        <v>0.88194444444444442</v>
      </c>
      <c r="J5" s="6">
        <v>20</v>
      </c>
      <c r="K5" s="7">
        <v>50</v>
      </c>
      <c r="L5" s="7" t="s">
        <v>35</v>
      </c>
      <c r="M5" s="7"/>
      <c r="N5" s="7"/>
      <c r="O5" s="7">
        <v>110</v>
      </c>
      <c r="P5" s="7">
        <v>144</v>
      </c>
      <c r="Q5" s="7">
        <v>33.799999999999997</v>
      </c>
      <c r="R5" s="7" t="s">
        <v>54</v>
      </c>
      <c r="S5" s="7" t="s">
        <v>33</v>
      </c>
      <c r="T5" s="7"/>
      <c r="U5" s="7">
        <v>254</v>
      </c>
      <c r="V5" s="7">
        <v>1</v>
      </c>
      <c r="W5" t="s">
        <v>184</v>
      </c>
      <c r="X5" t="s">
        <v>185</v>
      </c>
      <c r="Y5">
        <v>50</v>
      </c>
    </row>
    <row r="6" spans="1:25" x14ac:dyDescent="0.3">
      <c r="A6" s="2">
        <v>16</v>
      </c>
      <c r="B6" s="3">
        <v>45355</v>
      </c>
      <c r="C6" s="4" t="s">
        <v>22</v>
      </c>
      <c r="D6" s="5" t="s">
        <v>23</v>
      </c>
      <c r="E6" s="6" t="s">
        <v>23</v>
      </c>
      <c r="F6" s="7" t="s">
        <v>55</v>
      </c>
      <c r="G6" s="7" t="s">
        <v>56</v>
      </c>
      <c r="H6" s="8">
        <v>0.86736111111111114</v>
      </c>
      <c r="I6" s="8">
        <v>0.90069444444444446</v>
      </c>
      <c r="J6" s="6">
        <v>48</v>
      </c>
      <c r="K6" s="7">
        <v>25</v>
      </c>
      <c r="L6" s="7" t="s">
        <v>57</v>
      </c>
      <c r="M6" s="7"/>
      <c r="N6" s="7"/>
      <c r="O6" s="7">
        <v>48.8</v>
      </c>
      <c r="P6" s="7">
        <v>52.5</v>
      </c>
      <c r="Q6" s="7">
        <v>3.6</v>
      </c>
      <c r="R6" s="7" t="s">
        <v>58</v>
      </c>
      <c r="S6" s="7" t="s">
        <v>33</v>
      </c>
      <c r="T6" s="7"/>
      <c r="U6" s="7">
        <v>101.3</v>
      </c>
      <c r="V6" s="7">
        <v>1</v>
      </c>
      <c r="W6" t="s">
        <v>186</v>
      </c>
      <c r="X6" t="s">
        <v>187</v>
      </c>
      <c r="Y6">
        <v>50</v>
      </c>
    </row>
    <row r="7" spans="1:25" x14ac:dyDescent="0.3">
      <c r="A7" s="2">
        <v>18</v>
      </c>
      <c r="B7" s="3">
        <v>45355</v>
      </c>
      <c r="C7" s="4" t="s">
        <v>22</v>
      </c>
      <c r="D7" s="5" t="s">
        <v>43</v>
      </c>
      <c r="E7" s="6" t="s">
        <v>29</v>
      </c>
      <c r="F7" s="7" t="s">
        <v>59</v>
      </c>
      <c r="G7" s="7" t="s">
        <v>60</v>
      </c>
      <c r="H7" s="8">
        <v>0.875</v>
      </c>
      <c r="I7" s="8">
        <v>0.92222222222222228</v>
      </c>
      <c r="J7" s="6">
        <v>68</v>
      </c>
      <c r="K7" s="7">
        <v>50</v>
      </c>
      <c r="L7" s="7" t="s">
        <v>46</v>
      </c>
      <c r="M7" s="7"/>
      <c r="N7" s="7"/>
      <c r="O7" s="7">
        <v>70.3</v>
      </c>
      <c r="P7" s="7">
        <v>93</v>
      </c>
      <c r="Q7" s="7"/>
      <c r="R7" s="7" t="s">
        <v>61</v>
      </c>
      <c r="S7" s="7" t="s">
        <v>48</v>
      </c>
      <c r="T7" s="7"/>
      <c r="U7" s="7">
        <v>163.30000000000001</v>
      </c>
      <c r="V7" s="7">
        <v>1</v>
      </c>
      <c r="W7" t="s">
        <v>188</v>
      </c>
      <c r="X7" t="s">
        <v>189</v>
      </c>
      <c r="Y7">
        <v>50</v>
      </c>
    </row>
    <row r="8" spans="1:25" x14ac:dyDescent="0.3">
      <c r="A8" s="2">
        <v>22</v>
      </c>
      <c r="B8" s="3">
        <v>45356</v>
      </c>
      <c r="C8" s="4" t="s">
        <v>22</v>
      </c>
      <c r="D8" s="5" t="s">
        <v>23</v>
      </c>
      <c r="E8" s="6" t="s">
        <v>23</v>
      </c>
      <c r="F8" s="7" t="s">
        <v>62</v>
      </c>
      <c r="G8" s="7" t="s">
        <v>63</v>
      </c>
      <c r="H8" s="8">
        <v>0.76666666666666672</v>
      </c>
      <c r="I8" s="8">
        <v>0.79513888888888884</v>
      </c>
      <c r="J8" s="6">
        <v>41</v>
      </c>
      <c r="K8" s="7">
        <v>50</v>
      </c>
      <c r="L8" s="7" t="s">
        <v>35</v>
      </c>
      <c r="M8" s="7"/>
      <c r="N8" s="7"/>
      <c r="O8" s="7">
        <v>129.1</v>
      </c>
      <c r="P8" s="7">
        <v>120</v>
      </c>
      <c r="Q8" s="7">
        <v>4.2</v>
      </c>
      <c r="R8" s="7" t="s">
        <v>64</v>
      </c>
      <c r="S8" s="7" t="s">
        <v>33</v>
      </c>
      <c r="T8" s="7" t="s">
        <v>65</v>
      </c>
      <c r="U8" s="7">
        <v>249.1</v>
      </c>
      <c r="V8" s="7">
        <v>1</v>
      </c>
      <c r="W8" t="s">
        <v>190</v>
      </c>
      <c r="X8" t="s">
        <v>191</v>
      </c>
      <c r="Y8">
        <v>50</v>
      </c>
    </row>
    <row r="9" spans="1:25" x14ac:dyDescent="0.3">
      <c r="A9" s="2">
        <v>29</v>
      </c>
      <c r="B9" s="3">
        <v>45357</v>
      </c>
      <c r="C9" s="4" t="s">
        <v>22</v>
      </c>
      <c r="D9" s="5" t="s">
        <v>39</v>
      </c>
      <c r="E9" s="6" t="s">
        <v>37</v>
      </c>
      <c r="F9" s="7" t="s">
        <v>40</v>
      </c>
      <c r="G9" s="7" t="s">
        <v>67</v>
      </c>
      <c r="H9" s="8">
        <v>0.83611111111111114</v>
      </c>
      <c r="I9" s="8">
        <v>0.89513888888888893</v>
      </c>
      <c r="J9" s="6">
        <v>85</v>
      </c>
      <c r="K9" s="7">
        <v>50</v>
      </c>
      <c r="L9" s="7" t="s">
        <v>35</v>
      </c>
      <c r="M9" s="7"/>
      <c r="N9" s="7"/>
      <c r="O9" s="7"/>
      <c r="P9" s="7"/>
      <c r="Q9" s="7"/>
      <c r="R9" s="7" t="s">
        <v>68</v>
      </c>
      <c r="S9" s="7" t="s">
        <v>69</v>
      </c>
      <c r="T9" s="7" t="s">
        <v>70</v>
      </c>
      <c r="U9" s="7" t="s">
        <v>27</v>
      </c>
      <c r="V9" s="7">
        <v>2</v>
      </c>
      <c r="W9" t="s">
        <v>192</v>
      </c>
      <c r="X9" t="s">
        <v>193</v>
      </c>
      <c r="Y9">
        <v>25</v>
      </c>
    </row>
    <row r="10" spans="1:25" x14ac:dyDescent="0.3">
      <c r="A10" s="2">
        <v>31</v>
      </c>
      <c r="B10" s="3">
        <v>45358</v>
      </c>
      <c r="C10" s="4" t="s">
        <v>22</v>
      </c>
      <c r="D10" s="5" t="s">
        <v>36</v>
      </c>
      <c r="E10" s="6" t="s">
        <v>37</v>
      </c>
      <c r="F10" s="7" t="s">
        <v>71</v>
      </c>
      <c r="G10" s="7" t="s">
        <v>72</v>
      </c>
      <c r="H10" s="8">
        <v>0.51041666666666663</v>
      </c>
      <c r="I10" s="8">
        <v>0.5444444444444444</v>
      </c>
      <c r="J10" s="6">
        <v>49</v>
      </c>
      <c r="K10" s="7">
        <v>25</v>
      </c>
      <c r="L10" s="7" t="s">
        <v>26</v>
      </c>
      <c r="M10" s="7"/>
      <c r="N10" s="7"/>
      <c r="O10" s="7">
        <v>58</v>
      </c>
      <c r="P10" s="7">
        <v>44</v>
      </c>
      <c r="Q10" s="7">
        <v>17</v>
      </c>
      <c r="R10" s="7" t="s">
        <v>73</v>
      </c>
      <c r="S10" s="7" t="s">
        <v>69</v>
      </c>
      <c r="T10" s="7" t="s">
        <v>74</v>
      </c>
      <c r="U10" s="7">
        <v>102</v>
      </c>
      <c r="V10" s="7">
        <v>1</v>
      </c>
      <c r="W10" t="s">
        <v>194</v>
      </c>
      <c r="X10" t="s">
        <v>195</v>
      </c>
      <c r="Y10">
        <v>25</v>
      </c>
    </row>
    <row r="11" spans="1:25" x14ac:dyDescent="0.3">
      <c r="A11" s="2">
        <v>47</v>
      </c>
      <c r="B11" s="3">
        <v>45360</v>
      </c>
      <c r="C11" s="4" t="s">
        <v>22</v>
      </c>
      <c r="D11" s="5" t="s">
        <v>23</v>
      </c>
      <c r="E11" s="6" t="s">
        <v>23</v>
      </c>
      <c r="F11" s="7" t="s">
        <v>66</v>
      </c>
      <c r="G11" s="7" t="s">
        <v>78</v>
      </c>
      <c r="H11" s="8">
        <v>0.84027777777777779</v>
      </c>
      <c r="I11" s="8">
        <v>0.87291666666666667</v>
      </c>
      <c r="J11" s="6">
        <v>47</v>
      </c>
      <c r="K11" s="7">
        <v>50</v>
      </c>
      <c r="L11" s="7" t="s">
        <v>42</v>
      </c>
      <c r="M11" s="7"/>
      <c r="N11" s="7"/>
      <c r="O11" s="7"/>
      <c r="P11" s="7"/>
      <c r="Q11" s="7"/>
      <c r="R11" s="7" t="s">
        <v>79</v>
      </c>
      <c r="S11" s="7" t="s">
        <v>69</v>
      </c>
      <c r="T11" s="7" t="s">
        <v>80</v>
      </c>
      <c r="U11" s="7">
        <v>231</v>
      </c>
      <c r="V11" s="7">
        <v>1</v>
      </c>
      <c r="W11" t="s">
        <v>196</v>
      </c>
      <c r="X11" t="s">
        <v>197</v>
      </c>
      <c r="Y11">
        <v>25</v>
      </c>
    </row>
    <row r="12" spans="1:25" x14ac:dyDescent="0.3">
      <c r="A12" s="2">
        <v>68</v>
      </c>
      <c r="B12" s="3">
        <v>45363</v>
      </c>
      <c r="C12" s="4" t="s">
        <v>22</v>
      </c>
      <c r="D12" s="5" t="s">
        <v>23</v>
      </c>
      <c r="E12" s="6" t="s">
        <v>23</v>
      </c>
      <c r="F12" s="7" t="s">
        <v>66</v>
      </c>
      <c r="G12" s="7" t="s">
        <v>84</v>
      </c>
      <c r="H12" s="8">
        <v>0.77430555555555558</v>
      </c>
      <c r="I12" s="8">
        <v>0.80208333333333337</v>
      </c>
      <c r="J12" s="6">
        <v>40</v>
      </c>
      <c r="K12" s="7">
        <v>50</v>
      </c>
      <c r="L12" s="7" t="s">
        <v>35</v>
      </c>
      <c r="M12" s="7"/>
      <c r="N12" s="7"/>
      <c r="O12" s="7"/>
      <c r="P12" s="7"/>
      <c r="Q12" s="7"/>
      <c r="R12" s="7" t="s">
        <v>85</v>
      </c>
      <c r="S12" s="7" t="s">
        <v>48</v>
      </c>
      <c r="T12" s="7"/>
      <c r="U12" s="7" t="s">
        <v>27</v>
      </c>
      <c r="V12" s="7">
        <v>2</v>
      </c>
      <c r="W12" t="s">
        <v>198</v>
      </c>
      <c r="X12" t="s">
        <v>199</v>
      </c>
      <c r="Y12">
        <v>50</v>
      </c>
    </row>
    <row r="13" spans="1:25" x14ac:dyDescent="0.3">
      <c r="A13" s="2">
        <v>72</v>
      </c>
      <c r="B13" s="3">
        <v>45363</v>
      </c>
      <c r="C13" s="4" t="s">
        <v>22</v>
      </c>
      <c r="D13" s="5" t="s">
        <v>43</v>
      </c>
      <c r="E13" s="6" t="s">
        <v>29</v>
      </c>
      <c r="F13" s="7" t="s">
        <v>75</v>
      </c>
      <c r="G13" s="7" t="s">
        <v>86</v>
      </c>
      <c r="H13" s="8">
        <v>0.16666666666666666</v>
      </c>
      <c r="I13" s="8">
        <v>0.26458333333333334</v>
      </c>
      <c r="J13" s="6">
        <v>141</v>
      </c>
      <c r="K13" s="7">
        <v>50</v>
      </c>
      <c r="L13" s="7" t="s">
        <v>46</v>
      </c>
      <c r="M13" s="7"/>
      <c r="N13" s="7"/>
      <c r="O13" s="7"/>
      <c r="P13" s="7"/>
      <c r="Q13" s="7"/>
      <c r="R13" s="7" t="s">
        <v>87</v>
      </c>
      <c r="S13" s="7" t="s">
        <v>48</v>
      </c>
      <c r="T13" s="7"/>
      <c r="U13" s="7" t="s">
        <v>27</v>
      </c>
      <c r="V13" s="7">
        <v>2</v>
      </c>
      <c r="W13" t="s">
        <v>200</v>
      </c>
      <c r="X13" t="s">
        <v>201</v>
      </c>
      <c r="Y13">
        <v>200</v>
      </c>
    </row>
    <row r="14" spans="1:25" x14ac:dyDescent="0.3">
      <c r="A14" s="2">
        <v>77</v>
      </c>
      <c r="B14" s="3">
        <v>45364</v>
      </c>
      <c r="C14" s="4" t="s">
        <v>22</v>
      </c>
      <c r="D14" s="5" t="s">
        <v>39</v>
      </c>
      <c r="E14" s="6" t="s">
        <v>37</v>
      </c>
      <c r="F14" s="7" t="s">
        <v>40</v>
      </c>
      <c r="G14" s="7" t="s">
        <v>88</v>
      </c>
      <c r="H14" s="8">
        <v>0.63680555555555551</v>
      </c>
      <c r="I14" s="8">
        <v>0.8125</v>
      </c>
      <c r="J14" s="6">
        <v>253</v>
      </c>
      <c r="K14" s="7">
        <v>50</v>
      </c>
      <c r="L14" s="7" t="s">
        <v>26</v>
      </c>
      <c r="M14" s="7"/>
      <c r="N14" s="7"/>
      <c r="O14" s="7"/>
      <c r="P14" s="7"/>
      <c r="Q14" s="7"/>
      <c r="R14" s="7" t="s">
        <v>89</v>
      </c>
      <c r="S14" s="7"/>
      <c r="T14" s="7"/>
      <c r="U14" s="7">
        <v>114.3</v>
      </c>
      <c r="V14" s="7">
        <v>1</v>
      </c>
      <c r="W14" t="s">
        <v>202</v>
      </c>
      <c r="X14" t="s">
        <v>203</v>
      </c>
      <c r="Y14">
        <v>50</v>
      </c>
    </row>
    <row r="15" spans="1:25" x14ac:dyDescent="0.3">
      <c r="A15" s="2">
        <v>94</v>
      </c>
      <c r="B15" s="3">
        <v>45365</v>
      </c>
      <c r="C15" s="4" t="s">
        <v>22</v>
      </c>
      <c r="D15" s="5" t="s">
        <v>23</v>
      </c>
      <c r="E15" s="6" t="s">
        <v>24</v>
      </c>
      <c r="F15" s="7" t="s">
        <v>41</v>
      </c>
      <c r="G15" s="7" t="s">
        <v>90</v>
      </c>
      <c r="H15" s="8">
        <v>0.56597222222222221</v>
      </c>
      <c r="I15" s="8">
        <v>0.69791666666666663</v>
      </c>
      <c r="J15" s="6">
        <v>190</v>
      </c>
      <c r="K15" s="7">
        <v>50</v>
      </c>
      <c r="L15" s="7" t="s">
        <v>35</v>
      </c>
      <c r="M15" s="7"/>
      <c r="N15" s="7"/>
      <c r="O15" s="7"/>
      <c r="P15" s="7"/>
      <c r="Q15" s="7"/>
      <c r="R15" s="7" t="s">
        <v>91</v>
      </c>
      <c r="S15" s="7" t="s">
        <v>48</v>
      </c>
      <c r="T15" s="7" t="s">
        <v>92</v>
      </c>
      <c r="U15" s="7">
        <v>153.69999999999999</v>
      </c>
      <c r="V15" s="7">
        <v>1</v>
      </c>
      <c r="W15" t="s">
        <v>204</v>
      </c>
      <c r="X15" t="s">
        <v>205</v>
      </c>
      <c r="Y15">
        <v>50</v>
      </c>
    </row>
    <row r="16" spans="1:25" x14ac:dyDescent="0.3">
      <c r="A16" s="2">
        <v>100</v>
      </c>
      <c r="B16" s="3">
        <v>45367</v>
      </c>
      <c r="C16" s="4" t="s">
        <v>22</v>
      </c>
      <c r="D16" s="5" t="s">
        <v>28</v>
      </c>
      <c r="E16" s="6" t="s">
        <v>29</v>
      </c>
      <c r="F16" s="7" t="s">
        <v>83</v>
      </c>
      <c r="G16" s="7" t="s">
        <v>93</v>
      </c>
      <c r="H16" s="8">
        <v>0.95833333333333337</v>
      </c>
      <c r="I16" s="8">
        <v>1.0048611111111112</v>
      </c>
      <c r="J16" s="6">
        <v>67</v>
      </c>
      <c r="K16" s="7">
        <v>50</v>
      </c>
      <c r="L16" s="7" t="s">
        <v>35</v>
      </c>
      <c r="M16" s="7"/>
      <c r="N16" s="7"/>
      <c r="O16" s="7"/>
      <c r="P16" s="7"/>
      <c r="Q16" s="7"/>
      <c r="R16" s="7" t="s">
        <v>94</v>
      </c>
      <c r="S16" s="7" t="s">
        <v>48</v>
      </c>
      <c r="T16" s="7" t="s">
        <v>95</v>
      </c>
      <c r="U16" s="7" t="s">
        <v>27</v>
      </c>
      <c r="V16" s="7">
        <v>2</v>
      </c>
      <c r="W16" t="s">
        <v>206</v>
      </c>
      <c r="X16" t="s">
        <v>207</v>
      </c>
      <c r="Y16">
        <v>50</v>
      </c>
    </row>
    <row r="17" spans="1:25" x14ac:dyDescent="0.3">
      <c r="A17" s="2">
        <v>106</v>
      </c>
      <c r="B17" s="3">
        <v>45368</v>
      </c>
      <c r="C17" s="4" t="s">
        <v>22</v>
      </c>
      <c r="D17" s="5" t="s">
        <v>39</v>
      </c>
      <c r="E17" s="6" t="s">
        <v>37</v>
      </c>
      <c r="F17" s="7" t="s">
        <v>97</v>
      </c>
      <c r="G17" s="7" t="s">
        <v>98</v>
      </c>
      <c r="H17" s="8">
        <v>0.76041666666666663</v>
      </c>
      <c r="I17" s="8">
        <v>0.80625000000000002</v>
      </c>
      <c r="J17" s="6">
        <v>66</v>
      </c>
      <c r="K17" s="7">
        <v>50</v>
      </c>
      <c r="L17" s="7" t="s">
        <v>35</v>
      </c>
      <c r="M17" s="7"/>
      <c r="N17" s="7"/>
      <c r="O17" s="7"/>
      <c r="P17" s="7"/>
      <c r="Q17" s="7"/>
      <c r="R17" s="7" t="s">
        <v>99</v>
      </c>
      <c r="S17" s="7" t="s">
        <v>69</v>
      </c>
      <c r="T17" s="7" t="s">
        <v>100</v>
      </c>
      <c r="U17" s="7">
        <v>115.7</v>
      </c>
      <c r="V17" s="7">
        <v>1</v>
      </c>
      <c r="W17" t="s">
        <v>208</v>
      </c>
      <c r="X17" t="s">
        <v>209</v>
      </c>
      <c r="Y17">
        <v>50</v>
      </c>
    </row>
    <row r="18" spans="1:25" x14ac:dyDescent="0.3">
      <c r="A18" s="2">
        <v>119</v>
      </c>
      <c r="B18" s="3">
        <v>45370</v>
      </c>
      <c r="C18" s="4" t="s">
        <v>22</v>
      </c>
      <c r="D18" s="5" t="s">
        <v>36</v>
      </c>
      <c r="E18" s="6" t="s">
        <v>37</v>
      </c>
      <c r="F18" s="7" t="s">
        <v>49</v>
      </c>
      <c r="G18" s="7" t="s">
        <v>101</v>
      </c>
      <c r="H18" s="8">
        <v>0.85416666666666663</v>
      </c>
      <c r="I18" s="8">
        <v>0.875</v>
      </c>
      <c r="J18" s="6">
        <v>30</v>
      </c>
      <c r="K18" s="7">
        <v>50</v>
      </c>
      <c r="L18" s="7" t="s">
        <v>26</v>
      </c>
      <c r="M18" s="7"/>
      <c r="N18" s="7"/>
      <c r="O18" s="7"/>
      <c r="P18" s="7"/>
      <c r="Q18" s="7"/>
      <c r="R18" s="7" t="s">
        <v>96</v>
      </c>
      <c r="S18" s="7"/>
      <c r="T18" s="7" t="s">
        <v>102</v>
      </c>
      <c r="U18" s="7">
        <v>136.6</v>
      </c>
      <c r="V18" s="7">
        <v>1</v>
      </c>
      <c r="W18" t="s">
        <v>210</v>
      </c>
      <c r="X18" t="s">
        <v>211</v>
      </c>
      <c r="Y18">
        <v>50</v>
      </c>
    </row>
    <row r="19" spans="1:25" x14ac:dyDescent="0.3">
      <c r="A19" s="2">
        <v>124</v>
      </c>
      <c r="B19" s="3">
        <v>45371</v>
      </c>
      <c r="C19" s="4" t="s">
        <v>22</v>
      </c>
      <c r="D19" s="5" t="s">
        <v>39</v>
      </c>
      <c r="E19" s="6" t="s">
        <v>37</v>
      </c>
      <c r="F19" s="7" t="s">
        <v>97</v>
      </c>
      <c r="G19" s="7" t="s">
        <v>103</v>
      </c>
      <c r="H19" s="8">
        <v>3.8194444444444448E-2</v>
      </c>
      <c r="I19" s="8"/>
      <c r="J19" s="6" t="e">
        <v>#NUM!</v>
      </c>
      <c r="K19" s="7">
        <v>50</v>
      </c>
      <c r="L19" s="7" t="s">
        <v>35</v>
      </c>
      <c r="M19" s="7"/>
      <c r="N19" s="7"/>
      <c r="O19" s="7"/>
      <c r="P19" s="7"/>
      <c r="Q19" s="7"/>
      <c r="R19" s="7" t="s">
        <v>104</v>
      </c>
      <c r="S19" s="7"/>
      <c r="T19" s="7" t="s">
        <v>105</v>
      </c>
      <c r="U19" s="7">
        <v>257.3</v>
      </c>
      <c r="V19" s="7">
        <v>1</v>
      </c>
      <c r="W19" t="s">
        <v>212</v>
      </c>
      <c r="X19" t="s">
        <v>213</v>
      </c>
      <c r="Y19">
        <v>160</v>
      </c>
    </row>
    <row r="20" spans="1:25" x14ac:dyDescent="0.3">
      <c r="A20" s="2">
        <v>134</v>
      </c>
      <c r="B20" s="3">
        <v>45372</v>
      </c>
      <c r="C20" s="4" t="s">
        <v>22</v>
      </c>
      <c r="D20" s="5" t="s">
        <v>39</v>
      </c>
      <c r="E20" s="6" t="s">
        <v>37</v>
      </c>
      <c r="F20" s="7" t="s">
        <v>97</v>
      </c>
      <c r="G20" s="7" t="s">
        <v>106</v>
      </c>
      <c r="H20" s="8">
        <v>0.87361111111111112</v>
      </c>
      <c r="I20" s="8">
        <v>0.94444444444444442</v>
      </c>
      <c r="J20" s="6">
        <v>102</v>
      </c>
      <c r="K20" s="7">
        <v>50</v>
      </c>
      <c r="L20" s="7" t="s">
        <v>35</v>
      </c>
      <c r="M20" s="7"/>
      <c r="N20" s="7"/>
      <c r="O20" s="7"/>
      <c r="P20" s="7"/>
      <c r="Q20" s="7"/>
      <c r="R20" s="7" t="s">
        <v>107</v>
      </c>
      <c r="S20" s="7"/>
      <c r="T20" s="7" t="s">
        <v>108</v>
      </c>
      <c r="U20" s="7">
        <v>115.7</v>
      </c>
      <c r="V20" s="7">
        <v>3</v>
      </c>
      <c r="W20" t="s">
        <v>208</v>
      </c>
      <c r="X20" t="s">
        <v>209</v>
      </c>
      <c r="Y20">
        <v>50</v>
      </c>
    </row>
    <row r="21" spans="1:25" x14ac:dyDescent="0.3">
      <c r="A21" s="2">
        <v>154</v>
      </c>
      <c r="B21" s="3">
        <v>45373</v>
      </c>
      <c r="C21" s="4" t="s">
        <v>22</v>
      </c>
      <c r="D21" s="5" t="s">
        <v>23</v>
      </c>
      <c r="E21" s="6" t="s">
        <v>24</v>
      </c>
      <c r="F21" s="7" t="s">
        <v>25</v>
      </c>
      <c r="G21" s="7" t="s">
        <v>110</v>
      </c>
      <c r="H21" s="8">
        <v>0.87569444444444444</v>
      </c>
      <c r="I21" s="8">
        <v>0.97222222222222221</v>
      </c>
      <c r="J21" s="6">
        <v>139</v>
      </c>
      <c r="K21" s="7">
        <v>50</v>
      </c>
      <c r="L21" s="7" t="s">
        <v>26</v>
      </c>
      <c r="M21" s="7"/>
      <c r="N21" s="7"/>
      <c r="O21" s="7"/>
      <c r="P21" s="7"/>
      <c r="Q21" s="7"/>
      <c r="R21" s="7" t="s">
        <v>111</v>
      </c>
      <c r="S21" s="7" t="s">
        <v>69</v>
      </c>
      <c r="T21" s="7"/>
      <c r="U21" s="7" t="s">
        <v>27</v>
      </c>
      <c r="V21" s="7">
        <v>2</v>
      </c>
      <c r="W21" t="s">
        <v>214</v>
      </c>
      <c r="X21" t="s">
        <v>215</v>
      </c>
      <c r="Y21">
        <v>50</v>
      </c>
    </row>
    <row r="22" spans="1:25" x14ac:dyDescent="0.3">
      <c r="A22" s="2">
        <v>155</v>
      </c>
      <c r="B22" s="3">
        <v>45373</v>
      </c>
      <c r="C22" s="4" t="s">
        <v>22</v>
      </c>
      <c r="D22" s="5" t="s">
        <v>39</v>
      </c>
      <c r="E22" s="6" t="s">
        <v>37</v>
      </c>
      <c r="F22" s="7" t="s">
        <v>97</v>
      </c>
      <c r="G22" s="7" t="s">
        <v>112</v>
      </c>
      <c r="H22" s="8">
        <v>0.87569444444444444</v>
      </c>
      <c r="I22" s="8">
        <v>0.96458333333333335</v>
      </c>
      <c r="J22" s="6">
        <v>128</v>
      </c>
      <c r="K22" s="7">
        <v>50</v>
      </c>
      <c r="L22" s="7" t="s">
        <v>35</v>
      </c>
      <c r="M22" s="7"/>
      <c r="N22" s="7"/>
      <c r="O22" s="7"/>
      <c r="P22" s="7"/>
      <c r="Q22" s="7"/>
      <c r="R22" s="7" t="s">
        <v>113</v>
      </c>
      <c r="S22" s="7" t="s">
        <v>69</v>
      </c>
      <c r="T22" s="7" t="s">
        <v>114</v>
      </c>
      <c r="U22" s="7">
        <v>176.5</v>
      </c>
      <c r="V22" s="7">
        <v>1</v>
      </c>
      <c r="W22" t="s">
        <v>216</v>
      </c>
      <c r="X22" t="s">
        <v>217</v>
      </c>
      <c r="Y22">
        <v>50</v>
      </c>
    </row>
    <row r="23" spans="1:25" x14ac:dyDescent="0.3">
      <c r="A23" s="2">
        <v>184</v>
      </c>
      <c r="B23" s="3">
        <v>45376</v>
      </c>
      <c r="C23" s="4" t="s">
        <v>22</v>
      </c>
      <c r="D23" s="5" t="s">
        <v>36</v>
      </c>
      <c r="E23" s="6" t="s">
        <v>37</v>
      </c>
      <c r="F23" s="7" t="s">
        <v>77</v>
      </c>
      <c r="G23" s="7" t="s">
        <v>115</v>
      </c>
      <c r="H23" s="8">
        <v>0.8125</v>
      </c>
      <c r="I23" s="8">
        <v>0.89583333333333337</v>
      </c>
      <c r="J23" s="6">
        <v>120</v>
      </c>
      <c r="K23" s="7">
        <v>50</v>
      </c>
      <c r="L23" s="7" t="s">
        <v>46</v>
      </c>
      <c r="M23" s="7"/>
      <c r="N23" s="7"/>
      <c r="O23" s="7">
        <v>147</v>
      </c>
      <c r="P23" s="7">
        <v>58.9</v>
      </c>
      <c r="Q23" s="7">
        <v>24.6</v>
      </c>
      <c r="R23" s="7" t="s">
        <v>116</v>
      </c>
      <c r="S23" s="7" t="s">
        <v>109</v>
      </c>
      <c r="T23" s="7"/>
      <c r="U23" s="7">
        <v>205.9</v>
      </c>
      <c r="V23" s="7">
        <v>2</v>
      </c>
      <c r="W23" t="s">
        <v>218</v>
      </c>
      <c r="X23" t="s">
        <v>219</v>
      </c>
      <c r="Y23">
        <v>50</v>
      </c>
    </row>
    <row r="24" spans="1:25" x14ac:dyDescent="0.3">
      <c r="A24" s="2">
        <v>189</v>
      </c>
      <c r="B24" s="3">
        <v>45376</v>
      </c>
      <c r="C24" s="4" t="s">
        <v>22</v>
      </c>
      <c r="D24" s="5" t="s">
        <v>36</v>
      </c>
      <c r="E24" s="6" t="s">
        <v>37</v>
      </c>
      <c r="F24" s="7" t="s">
        <v>49</v>
      </c>
      <c r="G24" s="7" t="s">
        <v>117</v>
      </c>
      <c r="H24" s="8">
        <v>0.86458333333333337</v>
      </c>
      <c r="I24" s="8">
        <v>0.93055555555555558</v>
      </c>
      <c r="J24" s="6">
        <v>95</v>
      </c>
      <c r="K24" s="7">
        <v>50</v>
      </c>
      <c r="L24" s="7" t="s">
        <v>46</v>
      </c>
      <c r="M24" s="7"/>
      <c r="N24" s="7"/>
      <c r="O24" s="7">
        <v>124</v>
      </c>
      <c r="P24" s="7">
        <v>137</v>
      </c>
      <c r="Q24" s="7">
        <v>10.8</v>
      </c>
      <c r="R24" s="7" t="s">
        <v>82</v>
      </c>
      <c r="S24" s="7" t="s">
        <v>33</v>
      </c>
      <c r="T24" s="7"/>
      <c r="U24" s="7">
        <v>261</v>
      </c>
      <c r="V24" s="7">
        <v>1</v>
      </c>
      <c r="W24" t="s">
        <v>220</v>
      </c>
      <c r="X24" t="s">
        <v>221</v>
      </c>
      <c r="Y24">
        <v>50</v>
      </c>
    </row>
    <row r="25" spans="1:25" x14ac:dyDescent="0.3">
      <c r="A25" s="2">
        <v>190</v>
      </c>
      <c r="B25" s="3">
        <v>45376</v>
      </c>
      <c r="C25" s="4" t="s">
        <v>22</v>
      </c>
      <c r="D25" s="5" t="s">
        <v>23</v>
      </c>
      <c r="E25" s="6" t="s">
        <v>24</v>
      </c>
      <c r="F25" s="7" t="s">
        <v>41</v>
      </c>
      <c r="G25" s="7" t="s">
        <v>118</v>
      </c>
      <c r="H25" s="8">
        <v>0.85416666666666663</v>
      </c>
      <c r="I25" s="8">
        <v>0.92361111111111116</v>
      </c>
      <c r="J25" s="6">
        <v>100</v>
      </c>
      <c r="K25" s="7">
        <v>50</v>
      </c>
      <c r="L25" s="7" t="s">
        <v>46</v>
      </c>
      <c r="M25" s="7"/>
      <c r="N25" s="7"/>
      <c r="O25" s="7">
        <v>109</v>
      </c>
      <c r="P25" s="7">
        <v>95.1</v>
      </c>
      <c r="Q25" s="7">
        <v>48.4</v>
      </c>
      <c r="R25" s="7" t="s">
        <v>119</v>
      </c>
      <c r="S25" s="7" t="s">
        <v>33</v>
      </c>
      <c r="T25" s="7"/>
      <c r="U25" s="7">
        <v>204.1</v>
      </c>
      <c r="V25" s="7">
        <v>2</v>
      </c>
      <c r="W25" t="s">
        <v>222</v>
      </c>
      <c r="X25" t="s">
        <v>223</v>
      </c>
      <c r="Y25">
        <v>50</v>
      </c>
    </row>
    <row r="26" spans="1:25" x14ac:dyDescent="0.3">
      <c r="A26" s="2">
        <v>195</v>
      </c>
      <c r="B26" s="3">
        <v>45376</v>
      </c>
      <c r="C26" s="4" t="s">
        <v>22</v>
      </c>
      <c r="D26" s="5" t="s">
        <v>23</v>
      </c>
      <c r="E26" s="6" t="s">
        <v>24</v>
      </c>
      <c r="F26" s="7" t="s">
        <v>25</v>
      </c>
      <c r="G26" s="7" t="s">
        <v>120</v>
      </c>
      <c r="H26" s="8">
        <v>0.87847222222222221</v>
      </c>
      <c r="I26" s="8">
        <v>0.95486111111111116</v>
      </c>
      <c r="J26" s="6">
        <v>110</v>
      </c>
      <c r="K26" s="7">
        <v>50</v>
      </c>
      <c r="L26" s="7" t="s">
        <v>26</v>
      </c>
      <c r="M26" s="7"/>
      <c r="N26" s="7"/>
      <c r="O26" s="7"/>
      <c r="P26" s="7"/>
      <c r="Q26" s="7"/>
      <c r="R26" s="7" t="s">
        <v>121</v>
      </c>
      <c r="S26" s="7" t="s">
        <v>69</v>
      </c>
      <c r="T26" s="7" t="s">
        <v>122</v>
      </c>
      <c r="U26" s="7" t="s">
        <v>27</v>
      </c>
      <c r="V26" s="7">
        <v>2</v>
      </c>
      <c r="W26" t="s">
        <v>224</v>
      </c>
      <c r="X26" t="s">
        <v>225</v>
      </c>
      <c r="Y26">
        <v>50</v>
      </c>
    </row>
    <row r="27" spans="1:25" x14ac:dyDescent="0.3">
      <c r="A27" s="2">
        <v>196</v>
      </c>
      <c r="B27" s="3">
        <v>45376</v>
      </c>
      <c r="C27" s="4" t="s">
        <v>22</v>
      </c>
      <c r="D27" s="5" t="s">
        <v>36</v>
      </c>
      <c r="E27" s="6" t="s">
        <v>37</v>
      </c>
      <c r="F27" s="7" t="s">
        <v>38</v>
      </c>
      <c r="G27" s="7" t="s">
        <v>123</v>
      </c>
      <c r="H27" s="8">
        <v>0.87986111111111109</v>
      </c>
      <c r="I27" s="8">
        <v>0.95138888888888884</v>
      </c>
      <c r="J27" s="6">
        <v>103</v>
      </c>
      <c r="K27" s="7">
        <v>50</v>
      </c>
      <c r="L27" s="7" t="s">
        <v>26</v>
      </c>
      <c r="M27" s="7"/>
      <c r="N27" s="7"/>
      <c r="O27" s="7">
        <v>129</v>
      </c>
      <c r="P27" s="7">
        <v>120</v>
      </c>
      <c r="Q27" s="7">
        <v>11</v>
      </c>
      <c r="R27" s="7" t="s">
        <v>124</v>
      </c>
      <c r="S27" s="7" t="s">
        <v>33</v>
      </c>
      <c r="T27" s="7"/>
      <c r="U27" s="7">
        <v>249</v>
      </c>
      <c r="V27" s="7">
        <v>1</v>
      </c>
      <c r="W27" t="s">
        <v>226</v>
      </c>
      <c r="X27" t="s">
        <v>227</v>
      </c>
      <c r="Y27">
        <v>50</v>
      </c>
    </row>
    <row r="28" spans="1:25" x14ac:dyDescent="0.3">
      <c r="A28" s="2">
        <v>202</v>
      </c>
      <c r="B28" s="3">
        <v>45376</v>
      </c>
      <c r="C28" s="4" t="s">
        <v>22</v>
      </c>
      <c r="D28" s="5" t="s">
        <v>39</v>
      </c>
      <c r="E28" s="6" t="s">
        <v>37</v>
      </c>
      <c r="F28" s="7" t="s">
        <v>97</v>
      </c>
      <c r="G28" s="7" t="s">
        <v>127</v>
      </c>
      <c r="H28" s="8">
        <v>0.91319444444444442</v>
      </c>
      <c r="I28" s="8">
        <v>1.0069444444444444</v>
      </c>
      <c r="J28" s="6">
        <v>135</v>
      </c>
      <c r="K28" s="7">
        <v>50</v>
      </c>
      <c r="L28" s="7" t="s">
        <v>26</v>
      </c>
      <c r="M28" s="7"/>
      <c r="N28" s="7"/>
      <c r="O28" s="7"/>
      <c r="P28" s="7"/>
      <c r="Q28" s="7"/>
      <c r="R28" s="7" t="s">
        <v>99</v>
      </c>
      <c r="S28" s="7" t="s">
        <v>69</v>
      </c>
      <c r="T28" s="7" t="s">
        <v>128</v>
      </c>
      <c r="U28" s="7">
        <v>132.6</v>
      </c>
      <c r="V28" s="7">
        <v>1</v>
      </c>
      <c r="W28" t="s">
        <v>228</v>
      </c>
      <c r="X28" t="s">
        <v>229</v>
      </c>
      <c r="Y28">
        <v>50</v>
      </c>
    </row>
    <row r="29" spans="1:25" x14ac:dyDescent="0.3">
      <c r="A29" s="2">
        <v>205</v>
      </c>
      <c r="B29" s="3">
        <v>45377</v>
      </c>
      <c r="C29" s="4" t="s">
        <v>22</v>
      </c>
      <c r="D29" s="5" t="s">
        <v>39</v>
      </c>
      <c r="E29" s="6" t="s">
        <v>37</v>
      </c>
      <c r="F29" s="7" t="s">
        <v>40</v>
      </c>
      <c r="G29" s="7" t="s">
        <v>129</v>
      </c>
      <c r="H29" s="8">
        <v>0.78333333333333333</v>
      </c>
      <c r="I29" s="8">
        <v>0.85416666666666663</v>
      </c>
      <c r="J29" s="6">
        <v>102</v>
      </c>
      <c r="K29" s="7">
        <v>50</v>
      </c>
      <c r="L29" s="7" t="s">
        <v>46</v>
      </c>
      <c r="M29" s="7"/>
      <c r="N29" s="7"/>
      <c r="O29" s="7"/>
      <c r="P29" s="7"/>
      <c r="Q29" s="7"/>
      <c r="R29" s="7" t="s">
        <v>130</v>
      </c>
      <c r="S29" s="7" t="s">
        <v>109</v>
      </c>
      <c r="T29" s="7" t="s">
        <v>131</v>
      </c>
      <c r="U29" s="7" t="s">
        <v>27</v>
      </c>
      <c r="V29" s="7">
        <v>2</v>
      </c>
      <c r="W29" t="s">
        <v>230</v>
      </c>
      <c r="X29" t="s">
        <v>231</v>
      </c>
      <c r="Y29">
        <v>50</v>
      </c>
    </row>
    <row r="30" spans="1:25" x14ac:dyDescent="0.3">
      <c r="A30" s="2">
        <v>212</v>
      </c>
      <c r="B30" s="3">
        <v>45377</v>
      </c>
      <c r="C30" s="4" t="s">
        <v>22</v>
      </c>
      <c r="D30" s="5" t="s">
        <v>39</v>
      </c>
      <c r="E30" s="6" t="s">
        <v>37</v>
      </c>
      <c r="F30" s="7" t="s">
        <v>97</v>
      </c>
      <c r="G30" s="7" t="s">
        <v>132</v>
      </c>
      <c r="H30" s="8">
        <v>0.82777777777777772</v>
      </c>
      <c r="I30" s="8">
        <v>0.8833333333333333</v>
      </c>
      <c r="J30" s="6">
        <v>80</v>
      </c>
      <c r="K30" s="7">
        <v>50</v>
      </c>
      <c r="L30" s="7" t="s">
        <v>26</v>
      </c>
      <c r="M30" s="7"/>
      <c r="N30" s="7"/>
      <c r="O30" s="7">
        <v>142</v>
      </c>
      <c r="P30" s="7">
        <v>126</v>
      </c>
      <c r="Q30" s="7">
        <v>15.2</v>
      </c>
      <c r="R30" s="7" t="s">
        <v>133</v>
      </c>
      <c r="S30" s="7" t="s">
        <v>33</v>
      </c>
      <c r="T30" s="7" t="s">
        <v>134</v>
      </c>
      <c r="U30" s="7">
        <v>268</v>
      </c>
      <c r="V30" s="7">
        <v>3</v>
      </c>
      <c r="W30" t="s">
        <v>232</v>
      </c>
      <c r="X30" t="s">
        <v>233</v>
      </c>
      <c r="Y30">
        <v>50</v>
      </c>
    </row>
    <row r="31" spans="1:25" x14ac:dyDescent="0.3">
      <c r="A31" s="2">
        <v>215</v>
      </c>
      <c r="B31" s="3">
        <v>45377</v>
      </c>
      <c r="C31" s="4" t="s">
        <v>22</v>
      </c>
      <c r="D31" s="5" t="s">
        <v>23</v>
      </c>
      <c r="E31" s="6" t="s">
        <v>24</v>
      </c>
      <c r="F31" s="7" t="s">
        <v>25</v>
      </c>
      <c r="G31" s="7" t="s">
        <v>135</v>
      </c>
      <c r="H31" s="8">
        <v>0.90625</v>
      </c>
      <c r="I31" s="8">
        <v>0.95694444444444449</v>
      </c>
      <c r="J31" s="6">
        <v>73</v>
      </c>
      <c r="K31" s="7">
        <v>50</v>
      </c>
      <c r="L31" s="7" t="s">
        <v>46</v>
      </c>
      <c r="M31" s="7"/>
      <c r="N31" s="7"/>
      <c r="O31" s="7"/>
      <c r="P31" s="7"/>
      <c r="Q31" s="7"/>
      <c r="R31" s="7" t="s">
        <v>136</v>
      </c>
      <c r="S31" s="7" t="s">
        <v>69</v>
      </c>
      <c r="T31" s="7" t="s">
        <v>137</v>
      </c>
      <c r="U31" s="7">
        <v>175.39999999999998</v>
      </c>
      <c r="V31" s="7">
        <v>2</v>
      </c>
      <c r="W31" t="s">
        <v>234</v>
      </c>
      <c r="X31" t="s">
        <v>235</v>
      </c>
      <c r="Y31">
        <v>50</v>
      </c>
    </row>
    <row r="32" spans="1:25" x14ac:dyDescent="0.3">
      <c r="A32" s="2">
        <v>216</v>
      </c>
      <c r="B32" s="3">
        <v>45377</v>
      </c>
      <c r="C32" s="4" t="s">
        <v>22</v>
      </c>
      <c r="D32" s="5" t="s">
        <v>43</v>
      </c>
      <c r="E32" s="6" t="s">
        <v>29</v>
      </c>
      <c r="F32" s="7" t="s">
        <v>138</v>
      </c>
      <c r="G32" s="7" t="s">
        <v>139</v>
      </c>
      <c r="H32" s="8">
        <v>0.83333333333333337</v>
      </c>
      <c r="I32" s="8">
        <v>0.93055555555555558</v>
      </c>
      <c r="J32" s="6">
        <v>140</v>
      </c>
      <c r="K32" s="7">
        <v>50</v>
      </c>
      <c r="L32" s="7" t="s">
        <v>35</v>
      </c>
      <c r="M32" s="7"/>
      <c r="N32" s="7"/>
      <c r="O32" s="7"/>
      <c r="P32" s="7"/>
      <c r="Q32" s="7"/>
      <c r="R32" s="7" t="s">
        <v>140</v>
      </c>
      <c r="S32" s="7" t="s">
        <v>69</v>
      </c>
      <c r="T32" s="7" t="s">
        <v>141</v>
      </c>
      <c r="U32" s="7">
        <v>221.2</v>
      </c>
      <c r="V32" s="7">
        <v>1</v>
      </c>
      <c r="W32" t="s">
        <v>236</v>
      </c>
      <c r="X32" t="s">
        <v>237</v>
      </c>
      <c r="Y32">
        <v>50</v>
      </c>
    </row>
    <row r="33" spans="1:25" x14ac:dyDescent="0.3">
      <c r="A33" s="2">
        <v>218</v>
      </c>
      <c r="B33" s="3">
        <v>45377</v>
      </c>
      <c r="C33" s="4" t="s">
        <v>22</v>
      </c>
      <c r="D33" s="5" t="s">
        <v>39</v>
      </c>
      <c r="E33" s="6" t="s">
        <v>37</v>
      </c>
      <c r="F33" s="7" t="s">
        <v>40</v>
      </c>
      <c r="G33" s="7" t="s">
        <v>142</v>
      </c>
      <c r="H33" s="8">
        <v>0.9243055555555556</v>
      </c>
      <c r="I33" s="8">
        <v>0.98611111111111116</v>
      </c>
      <c r="J33" s="6">
        <v>89</v>
      </c>
      <c r="K33" s="7">
        <v>50</v>
      </c>
      <c r="L33" s="7" t="s">
        <v>35</v>
      </c>
      <c r="M33" s="7"/>
      <c r="N33" s="7"/>
      <c r="O33" s="7">
        <v>145</v>
      </c>
      <c r="P33" s="7">
        <v>121</v>
      </c>
      <c r="Q33" s="7"/>
      <c r="R33" s="7" t="s">
        <v>143</v>
      </c>
      <c r="S33" s="7" t="s">
        <v>69</v>
      </c>
      <c r="T33" s="7" t="s">
        <v>144</v>
      </c>
      <c r="U33" s="7">
        <v>266</v>
      </c>
      <c r="V33" s="7">
        <v>2</v>
      </c>
      <c r="W33" t="s">
        <v>238</v>
      </c>
      <c r="X33" t="s">
        <v>239</v>
      </c>
      <c r="Y33">
        <v>50</v>
      </c>
    </row>
    <row r="34" spans="1:25" x14ac:dyDescent="0.3">
      <c r="A34" s="2">
        <v>223</v>
      </c>
      <c r="B34" s="3">
        <v>45377</v>
      </c>
      <c r="C34" s="4" t="s">
        <v>22</v>
      </c>
      <c r="D34" s="5" t="s">
        <v>36</v>
      </c>
      <c r="E34" s="6" t="s">
        <v>37</v>
      </c>
      <c r="F34" s="7" t="s">
        <v>76</v>
      </c>
      <c r="G34" s="7" t="s">
        <v>145</v>
      </c>
      <c r="H34" s="8">
        <v>0.95833333333333337</v>
      </c>
      <c r="I34" s="8"/>
      <c r="J34" s="6" t="e">
        <v>#NUM!</v>
      </c>
      <c r="K34" s="7">
        <v>50</v>
      </c>
      <c r="L34" s="7" t="s">
        <v>46</v>
      </c>
      <c r="M34" s="7"/>
      <c r="N34" s="7"/>
      <c r="O34" s="7">
        <v>130</v>
      </c>
      <c r="P34" s="7">
        <v>89.1</v>
      </c>
      <c r="Q34" s="7">
        <v>21.4</v>
      </c>
      <c r="R34" s="7" t="s">
        <v>146</v>
      </c>
      <c r="S34" s="7" t="s">
        <v>33</v>
      </c>
      <c r="T34" s="7" t="s">
        <v>147</v>
      </c>
      <c r="U34" s="7">
        <v>219.1</v>
      </c>
      <c r="V34" s="7">
        <v>1</v>
      </c>
      <c r="W34" t="s">
        <v>240</v>
      </c>
      <c r="X34" t="s">
        <v>241</v>
      </c>
      <c r="Y34">
        <v>50</v>
      </c>
    </row>
    <row r="35" spans="1:25" x14ac:dyDescent="0.3">
      <c r="A35" s="2">
        <v>224</v>
      </c>
      <c r="B35" s="3">
        <v>45377</v>
      </c>
      <c r="C35" s="4" t="s">
        <v>22</v>
      </c>
      <c r="D35" s="5" t="s">
        <v>36</v>
      </c>
      <c r="E35" s="6" t="s">
        <v>37</v>
      </c>
      <c r="F35" s="7" t="s">
        <v>49</v>
      </c>
      <c r="G35" s="7" t="s">
        <v>148</v>
      </c>
      <c r="H35" s="8">
        <v>0.88055555555555554</v>
      </c>
      <c r="I35" s="8"/>
      <c r="J35" s="6" t="e">
        <v>#NUM!</v>
      </c>
      <c r="K35" s="7">
        <v>50</v>
      </c>
      <c r="L35" s="7" t="s">
        <v>26</v>
      </c>
      <c r="M35" s="7"/>
      <c r="N35" s="7"/>
      <c r="O35" s="7">
        <v>137</v>
      </c>
      <c r="P35" s="7">
        <v>134</v>
      </c>
      <c r="Q35" s="7">
        <v>7</v>
      </c>
      <c r="R35" s="7" t="s">
        <v>149</v>
      </c>
      <c r="S35" s="7" t="s">
        <v>33</v>
      </c>
      <c r="T35" s="7" t="s">
        <v>150</v>
      </c>
      <c r="U35" s="7">
        <v>271</v>
      </c>
      <c r="V35" s="7">
        <v>2</v>
      </c>
      <c r="W35" t="s">
        <v>242</v>
      </c>
      <c r="X35" t="s">
        <v>243</v>
      </c>
      <c r="Y35">
        <v>50</v>
      </c>
    </row>
    <row r="36" spans="1:25" x14ac:dyDescent="0.3">
      <c r="A36" s="2">
        <v>227</v>
      </c>
      <c r="B36" s="3" t="s">
        <v>151</v>
      </c>
      <c r="C36" s="4" t="s">
        <v>22</v>
      </c>
      <c r="D36" s="5" t="s">
        <v>36</v>
      </c>
      <c r="E36" s="6" t="s">
        <v>37</v>
      </c>
      <c r="F36" s="7" t="s">
        <v>77</v>
      </c>
      <c r="G36" s="7" t="s">
        <v>152</v>
      </c>
      <c r="H36" s="8">
        <v>0.78194444444444444</v>
      </c>
      <c r="I36" s="8">
        <v>0.80625000000000002</v>
      </c>
      <c r="J36" s="6">
        <v>35</v>
      </c>
      <c r="K36" s="7">
        <v>50</v>
      </c>
      <c r="L36" s="7" t="s">
        <v>46</v>
      </c>
      <c r="M36" s="7"/>
      <c r="N36" s="7"/>
      <c r="O36" s="7"/>
      <c r="P36" s="7"/>
      <c r="Q36" s="7"/>
      <c r="R36" s="7" t="s">
        <v>116</v>
      </c>
      <c r="S36" s="7" t="s">
        <v>69</v>
      </c>
      <c r="T36" s="7"/>
      <c r="U36" s="7" t="s">
        <v>27</v>
      </c>
      <c r="V36" s="7">
        <v>2</v>
      </c>
      <c r="W36" t="s">
        <v>244</v>
      </c>
      <c r="X36" t="s">
        <v>245</v>
      </c>
      <c r="Y36">
        <v>50</v>
      </c>
    </row>
    <row r="37" spans="1:25" x14ac:dyDescent="0.3">
      <c r="A37" s="2">
        <v>228</v>
      </c>
      <c r="B37" s="3" t="s">
        <v>151</v>
      </c>
      <c r="C37" s="4" t="s">
        <v>22</v>
      </c>
      <c r="D37" s="5" t="s">
        <v>36</v>
      </c>
      <c r="E37" s="6" t="s">
        <v>37</v>
      </c>
      <c r="F37" s="7" t="s">
        <v>76</v>
      </c>
      <c r="G37" s="7" t="s">
        <v>153</v>
      </c>
      <c r="H37" s="8">
        <v>0.78055555555555556</v>
      </c>
      <c r="I37" s="8">
        <v>0.82638888888888884</v>
      </c>
      <c r="J37" s="6">
        <v>66</v>
      </c>
      <c r="K37" s="7">
        <v>50</v>
      </c>
      <c r="L37" s="7" t="s">
        <v>35</v>
      </c>
      <c r="M37" s="7"/>
      <c r="N37" s="7"/>
      <c r="O37" s="7">
        <v>128</v>
      </c>
      <c r="P37" s="7">
        <v>115</v>
      </c>
      <c r="Q37" s="7">
        <v>10.4</v>
      </c>
      <c r="R37" s="7" t="s">
        <v>154</v>
      </c>
      <c r="S37" s="7" t="s">
        <v>33</v>
      </c>
      <c r="T37" s="7"/>
      <c r="U37" s="7">
        <v>243</v>
      </c>
      <c r="V37" s="7">
        <v>4</v>
      </c>
      <c r="W37" t="s">
        <v>246</v>
      </c>
      <c r="X37" t="s">
        <v>247</v>
      </c>
      <c r="Y37">
        <v>50</v>
      </c>
    </row>
    <row r="38" spans="1:25" x14ac:dyDescent="0.3">
      <c r="A38" s="2">
        <v>229</v>
      </c>
      <c r="B38" s="3" t="s">
        <v>151</v>
      </c>
      <c r="C38" s="4" t="s">
        <v>22</v>
      </c>
      <c r="D38" s="5" t="s">
        <v>43</v>
      </c>
      <c r="E38" s="6" t="s">
        <v>29</v>
      </c>
      <c r="F38" s="7" t="s">
        <v>125</v>
      </c>
      <c r="G38" s="7" t="s">
        <v>155</v>
      </c>
      <c r="H38" s="8">
        <v>0.77083333333333337</v>
      </c>
      <c r="I38" s="8">
        <v>0.82777777777777783</v>
      </c>
      <c r="J38" s="6">
        <v>82</v>
      </c>
      <c r="K38" s="7">
        <v>25</v>
      </c>
      <c r="L38" s="7" t="s">
        <v>26</v>
      </c>
      <c r="M38" s="7"/>
      <c r="N38" s="7"/>
      <c r="O38" s="7">
        <v>73.400000000000006</v>
      </c>
      <c r="P38" s="7">
        <v>75.2</v>
      </c>
      <c r="Q38" s="7">
        <v>14</v>
      </c>
      <c r="R38" s="7" t="s">
        <v>126</v>
      </c>
      <c r="S38" s="7" t="s">
        <v>33</v>
      </c>
      <c r="T38" s="7"/>
      <c r="U38" s="7">
        <v>148.60000000000002</v>
      </c>
      <c r="V38" s="7">
        <v>2</v>
      </c>
      <c r="W38" t="s">
        <v>248</v>
      </c>
      <c r="X38" t="s">
        <v>249</v>
      </c>
      <c r="Y38">
        <v>50</v>
      </c>
    </row>
    <row r="39" spans="1:25" x14ac:dyDescent="0.3">
      <c r="A39" s="2">
        <v>240</v>
      </c>
      <c r="B39" s="3" t="s">
        <v>151</v>
      </c>
      <c r="C39" s="4" t="s">
        <v>22</v>
      </c>
      <c r="D39" s="5" t="s">
        <v>28</v>
      </c>
      <c r="E39" s="6" t="s">
        <v>29</v>
      </c>
      <c r="F39" s="7" t="s">
        <v>30</v>
      </c>
      <c r="G39" s="7" t="s">
        <v>156</v>
      </c>
      <c r="H39" s="8">
        <v>0.72569444444444453</v>
      </c>
      <c r="I39" s="8">
        <v>0.96180555555555547</v>
      </c>
      <c r="J39" s="6">
        <v>340</v>
      </c>
      <c r="K39" s="7">
        <v>50</v>
      </c>
      <c r="L39" s="7" t="s">
        <v>46</v>
      </c>
      <c r="M39" s="7"/>
      <c r="N39" s="7"/>
      <c r="O39" s="7"/>
      <c r="P39" s="7"/>
      <c r="Q39" s="7"/>
      <c r="R39" s="7" t="s">
        <v>157</v>
      </c>
      <c r="S39" s="7" t="s">
        <v>69</v>
      </c>
      <c r="T39" s="7"/>
      <c r="U39" s="7">
        <v>191.5</v>
      </c>
      <c r="V39" s="7">
        <v>2</v>
      </c>
      <c r="W39" t="s">
        <v>250</v>
      </c>
      <c r="X39" t="s">
        <v>251</v>
      </c>
      <c r="Y39">
        <v>50</v>
      </c>
    </row>
    <row r="40" spans="1:25" x14ac:dyDescent="0.3">
      <c r="A40" s="2">
        <v>246</v>
      </c>
      <c r="B40" s="3" t="s">
        <v>158</v>
      </c>
      <c r="C40" s="4" t="s">
        <v>22</v>
      </c>
      <c r="D40" s="5" t="s">
        <v>39</v>
      </c>
      <c r="E40" s="6" t="s">
        <v>37</v>
      </c>
      <c r="F40" s="7" t="s">
        <v>97</v>
      </c>
      <c r="G40" s="7" t="s">
        <v>159</v>
      </c>
      <c r="H40" s="8">
        <v>0.80347222222222225</v>
      </c>
      <c r="I40" s="8">
        <v>0.87638888888888899</v>
      </c>
      <c r="J40" s="6">
        <v>105</v>
      </c>
      <c r="K40" s="7">
        <v>50</v>
      </c>
      <c r="L40" s="7" t="s">
        <v>46</v>
      </c>
      <c r="M40" s="7"/>
      <c r="N40" s="7"/>
      <c r="O40" s="7"/>
      <c r="P40" s="7"/>
      <c r="Q40" s="7"/>
      <c r="R40" s="7" t="s">
        <v>160</v>
      </c>
      <c r="S40" s="7" t="s">
        <v>69</v>
      </c>
      <c r="T40" s="7" t="s">
        <v>161</v>
      </c>
      <c r="U40" s="7">
        <v>141.5</v>
      </c>
      <c r="V40" s="7">
        <v>1</v>
      </c>
      <c r="W40" t="s">
        <v>252</v>
      </c>
      <c r="X40" t="s">
        <v>253</v>
      </c>
      <c r="Y40">
        <v>50</v>
      </c>
    </row>
    <row r="41" spans="1:25" x14ac:dyDescent="0.3">
      <c r="A41" s="2">
        <v>251</v>
      </c>
      <c r="B41" s="3" t="s">
        <v>158</v>
      </c>
      <c r="C41" s="4" t="s">
        <v>22</v>
      </c>
      <c r="D41" s="5" t="s">
        <v>39</v>
      </c>
      <c r="E41" s="6" t="s">
        <v>37</v>
      </c>
      <c r="F41" s="7" t="s">
        <v>97</v>
      </c>
      <c r="G41" s="7" t="s">
        <v>162</v>
      </c>
      <c r="H41" s="8">
        <v>0.92708333333333337</v>
      </c>
      <c r="I41" s="8">
        <v>1.7361111111111112E-2</v>
      </c>
      <c r="J41" s="6" t="e">
        <v>#NUM!</v>
      </c>
      <c r="K41" s="7">
        <v>50</v>
      </c>
      <c r="L41" s="7" t="s">
        <v>26</v>
      </c>
      <c r="M41" s="7"/>
      <c r="N41" s="7"/>
      <c r="O41" s="7"/>
      <c r="P41" s="7"/>
      <c r="Q41" s="7"/>
      <c r="R41" s="7" t="s">
        <v>163</v>
      </c>
      <c r="S41" s="7" t="s">
        <v>69</v>
      </c>
      <c r="T41" s="7" t="s">
        <v>164</v>
      </c>
      <c r="U41" s="7">
        <v>189.6</v>
      </c>
      <c r="V41" s="7">
        <v>3</v>
      </c>
      <c r="W41" t="s">
        <v>254</v>
      </c>
      <c r="X41" t="s">
        <v>255</v>
      </c>
      <c r="Y41">
        <v>25</v>
      </c>
    </row>
    <row r="42" spans="1:25" x14ac:dyDescent="0.3">
      <c r="A42" s="2">
        <v>254</v>
      </c>
      <c r="B42" s="3" t="s">
        <v>165</v>
      </c>
      <c r="C42" s="4" t="s">
        <v>22</v>
      </c>
      <c r="D42" s="5" t="s">
        <v>39</v>
      </c>
      <c r="E42" s="6" t="s">
        <v>37</v>
      </c>
      <c r="F42" s="7" t="s">
        <v>40</v>
      </c>
      <c r="G42" s="7" t="s">
        <v>166</v>
      </c>
      <c r="H42" s="8">
        <v>0.71180555555555547</v>
      </c>
      <c r="I42" s="8">
        <v>0.90694444444444444</v>
      </c>
      <c r="J42" s="6">
        <v>281</v>
      </c>
      <c r="K42" s="7">
        <v>50</v>
      </c>
      <c r="L42" s="7" t="s">
        <v>35</v>
      </c>
      <c r="M42" s="7"/>
      <c r="N42" s="7"/>
      <c r="O42" s="7">
        <v>97.8</v>
      </c>
      <c r="P42" s="7">
        <v>169</v>
      </c>
      <c r="Q42" s="7"/>
      <c r="R42" s="7" t="s">
        <v>167</v>
      </c>
      <c r="S42" s="7" t="s">
        <v>109</v>
      </c>
      <c r="T42" s="7" t="s">
        <v>168</v>
      </c>
      <c r="U42" s="7">
        <v>266.8</v>
      </c>
      <c r="V42" s="7">
        <v>2</v>
      </c>
      <c r="W42" t="s">
        <v>256</v>
      </c>
      <c r="X42" t="s">
        <v>257</v>
      </c>
      <c r="Y42">
        <v>100</v>
      </c>
    </row>
    <row r="43" spans="1:25" x14ac:dyDescent="0.3">
      <c r="A43" s="2">
        <v>256</v>
      </c>
      <c r="B43" s="3" t="s">
        <v>165</v>
      </c>
      <c r="C43" s="4" t="s">
        <v>22</v>
      </c>
      <c r="D43" s="5" t="s">
        <v>23</v>
      </c>
      <c r="E43" s="6" t="s">
        <v>23</v>
      </c>
      <c r="F43" s="7" t="s">
        <v>81</v>
      </c>
      <c r="G43" s="7" t="s">
        <v>169</v>
      </c>
      <c r="H43" s="8">
        <v>0.72986111111111107</v>
      </c>
      <c r="I43" s="8">
        <v>0.79166666666666663</v>
      </c>
      <c r="J43" s="6">
        <v>89</v>
      </c>
      <c r="K43" s="7">
        <v>50</v>
      </c>
      <c r="L43" s="7" t="s">
        <v>46</v>
      </c>
      <c r="M43" s="7"/>
      <c r="N43" s="7"/>
      <c r="O43" s="7">
        <v>170</v>
      </c>
      <c r="P43" s="7">
        <v>104</v>
      </c>
      <c r="Q43" s="7">
        <v>45.1</v>
      </c>
      <c r="R43" s="7" t="s">
        <v>170</v>
      </c>
      <c r="S43" s="7" t="s">
        <v>33</v>
      </c>
      <c r="T43" s="7" t="s">
        <v>171</v>
      </c>
      <c r="U43" s="7">
        <v>274</v>
      </c>
      <c r="V43" s="7">
        <v>1</v>
      </c>
      <c r="W43" t="s">
        <v>258</v>
      </c>
      <c r="X43" t="s">
        <v>259</v>
      </c>
      <c r="Y43">
        <v>50</v>
      </c>
    </row>
    <row r="44" spans="1:25" x14ac:dyDescent="0.3">
      <c r="A44" s="2">
        <v>260</v>
      </c>
      <c r="B44" s="3" t="s">
        <v>165</v>
      </c>
      <c r="C44" s="4" t="s">
        <v>22</v>
      </c>
      <c r="D44" s="5" t="s">
        <v>23</v>
      </c>
      <c r="E44" s="6" t="s">
        <v>23</v>
      </c>
      <c r="F44" s="7" t="s">
        <v>81</v>
      </c>
      <c r="G44" s="7" t="s">
        <v>172</v>
      </c>
      <c r="H44" s="8">
        <v>0.79722222222222217</v>
      </c>
      <c r="I44" s="8">
        <v>0.84375</v>
      </c>
      <c r="J44" s="6">
        <v>67</v>
      </c>
      <c r="K44" s="7">
        <v>25</v>
      </c>
      <c r="L44" s="7" t="s">
        <v>26</v>
      </c>
      <c r="M44" s="7"/>
      <c r="N44" s="7"/>
      <c r="O44" s="7">
        <v>90.4</v>
      </c>
      <c r="P44" s="7">
        <v>28.6</v>
      </c>
      <c r="Q44" s="7"/>
      <c r="R44" s="7" t="s">
        <v>173</v>
      </c>
      <c r="S44" s="7" t="s">
        <v>109</v>
      </c>
      <c r="T44" s="7" t="s">
        <v>174</v>
      </c>
      <c r="U44" s="7">
        <v>119</v>
      </c>
      <c r="V44" s="7">
        <v>1</v>
      </c>
      <c r="W44" t="s">
        <v>260</v>
      </c>
      <c r="X44" t="s">
        <v>261</v>
      </c>
      <c r="Y44">
        <v>25</v>
      </c>
    </row>
    <row r="45" spans="1:25" x14ac:dyDescent="0.3">
      <c r="A45" s="2">
        <v>262</v>
      </c>
      <c r="B45" s="3" t="s">
        <v>165</v>
      </c>
      <c r="C45" s="4" t="s">
        <v>22</v>
      </c>
      <c r="D45" s="5" t="s">
        <v>23</v>
      </c>
      <c r="E45" s="6" t="s">
        <v>24</v>
      </c>
      <c r="F45" s="7" t="s">
        <v>41</v>
      </c>
      <c r="G45" s="7" t="s">
        <v>175</v>
      </c>
      <c r="H45" s="8">
        <v>0.83680555555555547</v>
      </c>
      <c r="I45" s="8">
        <v>0.92361111111111116</v>
      </c>
      <c r="J45" s="6">
        <v>125</v>
      </c>
      <c r="K45" s="7">
        <v>50</v>
      </c>
      <c r="L45" s="7" t="s">
        <v>46</v>
      </c>
      <c r="M45" s="7"/>
      <c r="N45" s="7"/>
      <c r="O45" s="7">
        <v>146</v>
      </c>
      <c r="P45" s="7">
        <v>155</v>
      </c>
      <c r="Q45" s="7">
        <v>7.2</v>
      </c>
      <c r="R45" s="7" t="s">
        <v>176</v>
      </c>
      <c r="S45" s="7" t="s">
        <v>33</v>
      </c>
      <c r="T45" s="7"/>
      <c r="U45" s="7">
        <v>301</v>
      </c>
      <c r="V45" s="7">
        <v>2</v>
      </c>
      <c r="W45" t="s">
        <v>262</v>
      </c>
      <c r="X45" t="s">
        <v>263</v>
      </c>
      <c r="Y45">
        <v>50</v>
      </c>
    </row>
    <row r="46" spans="1:25" x14ac:dyDescent="0.3">
      <c r="A46" s="2">
        <v>269</v>
      </c>
      <c r="B46" s="3" t="s">
        <v>165</v>
      </c>
      <c r="C46" s="4" t="s">
        <v>22</v>
      </c>
      <c r="D46" s="5" t="s">
        <v>39</v>
      </c>
      <c r="E46" s="6" t="s">
        <v>37</v>
      </c>
      <c r="F46" s="7" t="s">
        <v>97</v>
      </c>
      <c r="G46" s="7" t="s">
        <v>132</v>
      </c>
      <c r="H46" s="8">
        <v>0.88958333333333339</v>
      </c>
      <c r="I46" s="8">
        <v>0.93333333333333324</v>
      </c>
      <c r="J46" s="6">
        <v>63</v>
      </c>
      <c r="K46" s="7">
        <v>50</v>
      </c>
      <c r="L46" s="7" t="s">
        <v>35</v>
      </c>
      <c r="M46" s="7"/>
      <c r="N46" s="7"/>
      <c r="O46" s="7">
        <v>142</v>
      </c>
      <c r="P46" s="7">
        <v>126</v>
      </c>
      <c r="Q46" s="7"/>
      <c r="R46" s="7" t="s">
        <v>177</v>
      </c>
      <c r="S46" s="7" t="s">
        <v>33</v>
      </c>
      <c r="T46" s="7"/>
      <c r="U46" s="7">
        <v>268</v>
      </c>
      <c r="V46" s="7">
        <v>2</v>
      </c>
      <c r="W46" t="s">
        <v>232</v>
      </c>
      <c r="X46" t="s">
        <v>233</v>
      </c>
      <c r="Y46">
        <v>50</v>
      </c>
    </row>
  </sheetData>
  <autoFilter ref="A1:Z46" xr:uid="{78CDF195-864B-4699-BADB-072A96574332}"/>
  <conditionalFormatting sqref="I2:J46">
    <cfRule type="cellIs" dxfId="2" priority="1" operator="equal">
      <formula>0</formula>
    </cfRule>
  </conditionalFormatting>
  <conditionalFormatting sqref="G1:G35">
    <cfRule type="duplicateValues" dxfId="1" priority="385"/>
  </conditionalFormatting>
  <conditionalFormatting sqref="G2:G46">
    <cfRule type="duplicateValues" dxfId="0" priority="387"/>
  </conditionalFormatting>
  <dataValidations count="3">
    <dataValidation type="custom" allowBlank="1" showDropDown="1" sqref="R16 B2:B35" xr:uid="{4465CB50-53D8-46D2-A530-23F305C4E118}">
      <formula1>OR(NOT(ISERROR(DATEVALUE(B2))), AND(ISNUMBER(B2), LEFT(CELL("format", B2))="D"))</formula1>
    </dataValidation>
    <dataValidation type="list" allowBlank="1" showErrorMessage="1" sqref="S2:S35" xr:uid="{AC2C5755-74E3-4390-A58A-A1D6AED3ED91}">
      <mc:AlternateContent xmlns:x12ac="http://schemas.microsoft.com/office/spreadsheetml/2011/1/ac" xmlns:mc="http://schemas.openxmlformats.org/markup-compatibility/2006">
        <mc:Choice Requires="x12ac">
          <x12ac:list>Overload,Tidak Seimbang,Tidak di Temukan,Jumper Rusak,JTR Cross,"Lain""",JTR Putus,KONDUKTOR PUTUS</x12ac:list>
        </mc:Choice>
        <mc:Fallback>
          <formula1>"Overload,Tidak Seimbang,Tidak di Temukan,Jumper Rusak,JTR Cross,Lain"",JTR Putus,KONDUKTOR PUTUS"</formula1>
        </mc:Fallback>
      </mc:AlternateContent>
    </dataValidation>
    <dataValidation type="list" allowBlank="1" showErrorMessage="1" sqref="C2:C35" xr:uid="{10AD2E75-C987-49BC-B36A-1C54DC4FE8A6}">
      <formula1>"Trafo Trip,Trafo Rusak"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Terakhir 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2024-03-30T00:37:29Z</dcterms:created>
  <dcterms:modified xsi:type="dcterms:W3CDTF">2024-03-30T00:56:34Z</dcterms:modified>
</cp:coreProperties>
</file>